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ВСЕМ\ЦЕНЫ на 2020 г\для сайта\"/>
    </mc:Choice>
  </mc:AlternateContent>
  <xr:revisionPtr revIDLastSave="0" documentId="13_ncr:1_{21EFFE05-A9E8-4EF9-9618-5E80A3F9BEC3}" xr6:coauthVersionLast="37" xr6:coauthVersionMax="37" xr10:uidLastSave="{00000000-0000-0000-0000-000000000000}"/>
  <workbookProtection workbookPassword="CE28" lockStructure="1"/>
  <bookViews>
    <workbookView xWindow="0" yWindow="0" windowWidth="20430" windowHeight="11010" xr2:uid="{00000000-000D-0000-FFFF-FFFF00000000}"/>
  </bookViews>
  <sheets>
    <sheet name="Прилож.1" sheetId="1" r:id="rId1"/>
  </sheets>
  <definedNames>
    <definedName name="_xlnm.Print_Area" localSheetId="0">Прилож.1!$A$1:$E$1177</definedName>
  </definedNames>
  <calcPr calcId="179021" refMode="R1C1"/>
</workbook>
</file>

<file path=xl/calcChain.xml><?xml version="1.0" encoding="utf-8"?>
<calcChain xmlns="http://schemas.openxmlformats.org/spreadsheetml/2006/main">
  <c r="E784" i="1" l="1"/>
  <c r="E783" i="1"/>
  <c r="E318" i="1" l="1"/>
  <c r="E698" i="1" l="1"/>
  <c r="E750" i="1" l="1"/>
  <c r="E749" i="1"/>
  <c r="E748" i="1"/>
  <c r="E1084" i="1" l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4" i="1"/>
  <c r="E613" i="1"/>
  <c r="E611" i="1"/>
  <c r="E610" i="1"/>
  <c r="E609" i="1"/>
  <c r="E608" i="1"/>
  <c r="E607" i="1"/>
  <c r="E606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5" i="1"/>
  <c r="E584" i="1"/>
  <c r="E583" i="1"/>
  <c r="E582" i="1"/>
  <c r="E580" i="1"/>
  <c r="E579" i="1"/>
  <c r="E578" i="1"/>
  <c r="E576" i="1"/>
  <c r="E575" i="1"/>
  <c r="E574" i="1"/>
  <c r="E573" i="1"/>
  <c r="E572" i="1"/>
  <c r="E571" i="1"/>
  <c r="E570" i="1"/>
  <c r="E569" i="1"/>
  <c r="E568" i="1"/>
  <c r="E567" i="1"/>
  <c r="E566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48" i="1"/>
  <c r="E547" i="1"/>
  <c r="E543" i="1"/>
  <c r="E540" i="1"/>
  <c r="E539" i="1"/>
  <c r="E538" i="1"/>
  <c r="E537" i="1"/>
  <c r="E536" i="1"/>
  <c r="E535" i="1"/>
  <c r="E533" i="1"/>
  <c r="E532" i="1"/>
  <c r="E531" i="1"/>
  <c r="E530" i="1"/>
  <c r="E527" i="1"/>
  <c r="E526" i="1"/>
  <c r="E525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4" i="1"/>
  <c r="E503" i="1"/>
  <c r="E502" i="1"/>
  <c r="E501" i="1"/>
  <c r="E500" i="1"/>
  <c r="E499" i="1"/>
  <c r="E498" i="1"/>
  <c r="E497" i="1"/>
  <c r="E495" i="1"/>
  <c r="E494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7" i="1"/>
  <c r="E316" i="1"/>
  <c r="E315" i="1"/>
  <c r="E314" i="1"/>
  <c r="E313" i="1"/>
  <c r="E312" i="1"/>
  <c r="E311" i="1"/>
  <c r="E310" i="1"/>
  <c r="E309" i="1"/>
  <c r="E308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2" i="1"/>
  <c r="E251" i="1"/>
  <c r="E250" i="1"/>
  <c r="E249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8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<sst xmlns="http://schemas.openxmlformats.org/spreadsheetml/2006/main" count="3141" uniqueCount="2082">
  <si>
    <t xml:space="preserve">Исследование на стойкость запаха  для туалетных вод,духов </t>
  </si>
  <si>
    <t>Исследование на массовую долю фторида, массовая доля фторида в еденице упаковки (потенциометрический метод) в средствах гигиены полости рта</t>
  </si>
  <si>
    <t>Исследование на свинец (методом ААС ЭТА) в парфюмерно-косметической продукции</t>
  </si>
  <si>
    <t>Исследование на ртуть (методом ААС ЭТА) в парфюмерно-косметической продукции</t>
  </si>
  <si>
    <t>Исследование на мышьяк (методом ААС ЭТА) в парфюмерно-косметической продукции</t>
  </si>
  <si>
    <t>Исследование на массовую долю воды и летучих веществ (гравиметрический метод) в кремах</t>
  </si>
  <si>
    <t>Исследование на массовую долю хлористого натрия (титриметрический метод) для туалетного мыла,хозяйственного мыла</t>
  </si>
  <si>
    <t>Исследование на массовую долю жирных кислот (качественное число) (гравиметрический метод) для туалетного мыла,хозяйственного мыла</t>
  </si>
  <si>
    <t xml:space="preserve">Исследование почвы  на патогеные микроорганизмы, в т.ч. сальмонеллы  </t>
  </si>
  <si>
    <t>Исследование питьевой воды на патогенную м/ф,в т.ч.сальмонеллы (возбудители кишечных инфекций)</t>
  </si>
  <si>
    <t>Исследование природной воды на  на патогенную м/ф,в т.ч.сальмонеллы(возбудители кишечных инфекций)</t>
  </si>
  <si>
    <t>Исследование воды плавательных бассейнов  на патогенную м/ф,в т.ч.сальмонеллы(возбудители кишечных инфекций)</t>
  </si>
  <si>
    <t>Исследование сточной воды  на патогенную м/ф,в т.ч.сальмонеллы(возбудители кишечных инфекций)</t>
  </si>
  <si>
    <t>экспертное заключение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</si>
  <si>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с оформлением экспертного заключения</t>
  </si>
  <si>
    <t>Санитарно-эпидемиологическое экспертиза материалов деятельности передающих радиотехнических объектов (ПРТО) с оформлением экспертного заключения</t>
  </si>
  <si>
    <t>час</t>
  </si>
  <si>
    <t xml:space="preserve">Специальная оценка условий труда: идентификация потенциально вредных и (или) опасных производственных факторов </t>
  </si>
  <si>
    <t xml:space="preserve">Специальная оценка условий труда: исследования (испытания) и измерения вредных и (или) опасных производственных факторов </t>
  </si>
  <si>
    <t>Специальная оценка условий труда: отнесение условий труда на рабочих местах к классам (подклассам) условий труда по степени вредности или опасности и оформление результатов проведения специальной оценки условий труда</t>
  </si>
  <si>
    <t>рабочее место</t>
  </si>
  <si>
    <t>Санитарно-эпидемиологическое обследование объектов отдыха и оздоровления детей с дневным пребыванием (без пищеблока) по оценке их соответствия санитарным правилам с оформлением экспертного заключения</t>
  </si>
  <si>
    <t>человек</t>
  </si>
  <si>
    <t xml:space="preserve"> сертификат</t>
  </si>
  <si>
    <t xml:space="preserve"> экспертное заключение</t>
  </si>
  <si>
    <t xml:space="preserve"> замер</t>
  </si>
  <si>
    <t xml:space="preserve"> час</t>
  </si>
  <si>
    <t xml:space="preserve"> проба</t>
  </si>
  <si>
    <t xml:space="preserve"> человек</t>
  </si>
  <si>
    <t xml:space="preserve"> исследование</t>
  </si>
  <si>
    <t>контрольная точка</t>
  </si>
  <si>
    <t>дозиметр</t>
  </si>
  <si>
    <t>проба</t>
  </si>
  <si>
    <t>точка</t>
  </si>
  <si>
    <t>рабочая зона</t>
  </si>
  <si>
    <t xml:space="preserve">рабочая  зона </t>
  </si>
  <si>
    <t>исследование</t>
  </si>
  <si>
    <t>Исследование молочной продукции на растительные жиры (стерины)</t>
  </si>
  <si>
    <t>объект</t>
  </si>
  <si>
    <t>Цена без НДС, руб.</t>
  </si>
  <si>
    <t>8.120</t>
  </si>
  <si>
    <t>8.121</t>
  </si>
  <si>
    <t>8.122</t>
  </si>
  <si>
    <t>Консультационные услуги по вопросам санитарно-эпидемиологического благополучия населения, защиты прав потребителей, соблюдения правил продажи отдельных видов товаров, выполнения работ, оказания услуг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</si>
  <si>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(1 группы сложности)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</si>
  <si>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(2 группы сложности)</t>
  </si>
  <si>
    <t>Санитарно-эпидемиологическая экспертиза в целях выдачи свидетельства о государственной регистрации отдельного вида продукции, представляющего потенциальную опасность для человека, а также вида продукции, впервые ввозимого на территорию Российской Федерации (3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</si>
  <si>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(1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</si>
  <si>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(2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</si>
  <si>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(3 группы сложности)</t>
  </si>
  <si>
    <t>Санитарно-эпидемиологическая экспертиза в целях выдачи санитарно-эпидемиологического заключения на проектную и иную документацию (4 группы сложности)</t>
  </si>
  <si>
    <t>13.198</t>
  </si>
  <si>
    <t>16.176</t>
  </si>
  <si>
    <t>13.211</t>
  </si>
  <si>
    <t>13.214</t>
  </si>
  <si>
    <t>13.277</t>
  </si>
  <si>
    <t>13.345</t>
  </si>
  <si>
    <t>Исследования воздуха рабочей зоны на дифосфор пентаоксид (ангидрид фосфорный)</t>
  </si>
  <si>
    <t xml:space="preserve">Исследование атмосферного воздуха, воздуха закрытых помещений и воздуха рабочей зоны на ртуть </t>
  </si>
  <si>
    <t>Исследование смывов  на  ОКБ (общие колиформные бактерии)</t>
  </si>
  <si>
    <t>Исследование смывов на КМАФАнМ  (количество мезофильных аэробных и факультативно-анаэробных микроорганизмов)</t>
  </si>
  <si>
    <t>Исследования рН (пиво и пивные напитки)</t>
  </si>
  <si>
    <t>Инструментальные измерения физических факторов: инфразвук, уровень звукового давления (в помещении и на открытой территории)</t>
  </si>
  <si>
    <t>Исследование цвета в посуде</t>
  </si>
  <si>
    <t xml:space="preserve">Исследование запаха в средствах личной гигиены </t>
  </si>
  <si>
    <t>Исследование внешнего вида в  средствах  личной гигиены</t>
  </si>
  <si>
    <t xml:space="preserve">Исследование рН водной вытяжки в средствах личной гигиены </t>
  </si>
  <si>
    <t>Исследование внешнего вида  в  средствах моющих для стирки</t>
  </si>
  <si>
    <t>Исследование запаха в парфюмерно-косметической продукции</t>
  </si>
  <si>
    <t>Исследование цвета  в парфюмерно-косметической продукции</t>
  </si>
  <si>
    <t>Исследование внешнего вида  в парфюмерно-косметической продукции</t>
  </si>
  <si>
    <t>Исследование рН (потенциометрический метод) в парфюмерно-косметической продукции,кроме  туалетного мыла,хозяйственного мыла</t>
  </si>
  <si>
    <t xml:space="preserve">Исследование интенсивности запаха водной вытяжки в игрушках </t>
  </si>
  <si>
    <t>Исследование интенсивности запаха образца в игрушках</t>
  </si>
  <si>
    <t>Исследование на ртуть (прибор РА-915) в почве, грунтах, донных отложениях</t>
  </si>
  <si>
    <t>Исследование на ион хлорида в почве</t>
  </si>
  <si>
    <t>Исследование на формальдегид в почве</t>
  </si>
  <si>
    <t xml:space="preserve">Исследование  pH в почве </t>
  </si>
  <si>
    <t>Исследование на фтор(водорастворимая форма) в почве</t>
  </si>
  <si>
    <t>Исследование нитратов в почве</t>
  </si>
  <si>
    <t>Исследование влажности в почве</t>
  </si>
  <si>
    <t>Исследование на сероводород  в почве</t>
  </si>
  <si>
    <t>Исследование на нефтепродукты флуориметрическим методом в почве, грунтах</t>
  </si>
  <si>
    <t xml:space="preserve">Исследование на бенз(а)пирен в почве, грунтах </t>
  </si>
  <si>
    <t>Исследование на 2.4-Д кислоту, ее соли,эфиры (ТСХ) в почве</t>
  </si>
  <si>
    <t>Исследование рыбы, рыбопродуктов на жизнеспособные личинки гельминтов</t>
  </si>
  <si>
    <t>Исследование мяса и мясопродуктов на личинки гельминтов</t>
  </si>
  <si>
    <t>Исследование овощей, фруктов, ягод, зелени, соков, напитков,  плодовоягодного пюре,  салатов из свежих овощей, фруктов и другие с/х  культуры на яйца гельминтов и цисты кишечных патогенных  простейших</t>
  </si>
  <si>
    <t>Исследование сточной воды и осадков сточных вод на яйца, личинки гельминтов, онкосферы тениид и цисты кишечных патогенных  простейших</t>
  </si>
  <si>
    <t>Исследование воды питьеваой, плав.бассейнов, открытых водоемов, родников на яйца и личинки гельминтов и цисты кишечных патогенных простейших</t>
  </si>
  <si>
    <t>Исследование почвы, песка,  ТБО, ила, донного осадка на яйца, личинки гельминтов и цисты кишечных патогенных  простейших</t>
  </si>
  <si>
    <t>Исследование смывов с объектов внешней среды на яйца гельминтов</t>
  </si>
  <si>
    <t>Исследование смывов с объектов внешней среды на цисты кишечных патогенных простейших</t>
  </si>
  <si>
    <t>Копроовоскопические исследования фекалий методом флотации (Калантарян и др.) на яйца и личинки гельминтов</t>
  </si>
  <si>
    <t xml:space="preserve">Копроовоскопические исследования фекалий методом седиментации (эфир-уксусный, эфир-формалиновый) на яйца гельминтов </t>
  </si>
  <si>
    <t>Единица измерения</t>
  </si>
  <si>
    <t>Исследование смывов  на  плесневые и дрожжевые грибы</t>
  </si>
  <si>
    <t xml:space="preserve">Контроль предстерилизационной обработки медицинского инструментария </t>
  </si>
  <si>
    <t xml:space="preserve">Исследование отделяемого зева на наличие  возбудителей дифтерии </t>
  </si>
  <si>
    <t>Исследование отделяемого носа на наличие  возбудителей дифтерии</t>
  </si>
  <si>
    <t>Серологическое исследование крови ИФА (ЦМВ IgM/IgG)</t>
  </si>
  <si>
    <t>Исследование на толуол(газохроматографический метод) в тканях, одежде</t>
  </si>
  <si>
    <t>Исследование на цинк (методом ААС  ЭТА) в тканях, одежде</t>
  </si>
  <si>
    <t>Исследование на кадмий ( методом ААС  ЭТА) в тканях, одежде</t>
  </si>
  <si>
    <t>Исследование на ацетальдегид (газохроматографический метод)в тканях, одежде</t>
  </si>
  <si>
    <t>Исследование на фенол  (люминесцентный метод)  в тканях, одежде, обуви, кожгалантерее</t>
  </si>
  <si>
    <t>Исследование на винилацетат (фотометрический метод)  в тканях, одежде, обуви, кожгалантерее</t>
  </si>
  <si>
    <t>Исследование на гигроскопичность(гравиметрический метод) в тканях, одежде</t>
  </si>
  <si>
    <t>Исследование на воздухопроницаемость (на приборе МТ-160) в тканях, одежде</t>
  </si>
  <si>
    <t>Исследование на запах водной вытяжки в посуде, упаковке</t>
  </si>
  <si>
    <t>Исследование на интенсивность запаха водной вытяжки в посуде, упаковке</t>
  </si>
  <si>
    <t>Исследование на интенсивность запаха образца в посуде, упаковке</t>
  </si>
  <si>
    <t>Исследование на привкус в посуде</t>
  </si>
  <si>
    <t>Исследование на муть в посуде</t>
  </si>
  <si>
    <t>исследование на осадок в посуде</t>
  </si>
  <si>
    <t>Исследование на стойкость к раствору кислоты и мыльно-щелочным растворам в посуде</t>
  </si>
  <si>
    <t>Исследование на индекс токсичности  (альтернативный метод на анализаторе изображений АТ-05) в посуде, упаковке</t>
  </si>
  <si>
    <t>Исследование на свинец (методом ААС ЭТА) в посуде, упаковке</t>
  </si>
  <si>
    <t xml:space="preserve">Исследование на кадмий(методом ААС  ЭТА)в посуде, упаковке </t>
  </si>
  <si>
    <t>Исследование на медь(методом ААС  ЭТА)в посуде, упаковке</t>
  </si>
  <si>
    <t>Исследование отделяемого носа  на наличие S.aureus (золотистый стафилококк)</t>
  </si>
  <si>
    <t>Исследование носоглоточной слизи на наличие возбудителей  коклюша и паракоклюша</t>
  </si>
  <si>
    <t xml:space="preserve">Исследование отделяемого зева на наличие стрептококка </t>
  </si>
  <si>
    <t>Исследование на наличие грибов рода Кандида</t>
  </si>
  <si>
    <t>Исследование крови на стерильность, гемокультуру</t>
  </si>
  <si>
    <t>Исследование грудного молока на микрофлору</t>
  </si>
  <si>
    <t>Исследования материал при аутопсии</t>
  </si>
  <si>
    <t>Исследование кала на носительство возбудителей кишечных инфекций (дизентерия, сальмонеллез)</t>
  </si>
  <si>
    <t>Исследование кала на носительство возбудителей кишечных инфекций (дизентерия)</t>
  </si>
  <si>
    <t>Исследование кала на носительство возбудителей кишечных инфекций (сальмонеллез)</t>
  </si>
  <si>
    <t xml:space="preserve">Исследование кала на условно-патогенные энтеробактерии </t>
  </si>
  <si>
    <t xml:space="preserve">Исследование кал на  кишечный дисбактериоз </t>
  </si>
  <si>
    <t>Серологические исследования</t>
  </si>
  <si>
    <t>Исследование сыворотки крови на носительство брюшного тифа</t>
  </si>
  <si>
    <t>Исследование атмосферного воздуха и воздуха закрытых помещений на соли тяжелых металлов  (за 1 показатель) (хром, марганец, свинец)</t>
  </si>
  <si>
    <t>Исследования воздуха рабочей зоны на газоанализаторе (за 1 показатель):  серы диоксид, азота диоксид</t>
  </si>
  <si>
    <t>Исследование вредных веществ в атмосферном воздухе , в воздухе закрытых помещений  и воздухе рабочей зоны на газовом хроматографе (за 1 показатель)</t>
  </si>
  <si>
    <t xml:space="preserve">Исследования воздуха рабочей зоны на марганец </t>
  </si>
  <si>
    <t>Исследования воздуха рабочей зоны на этенилбензол (стирол)</t>
  </si>
  <si>
    <t>Инструментальные измерения физических факторов: шум, эквивалентный уровень звука (в помещении и на открытой территории)</t>
  </si>
  <si>
    <t>Санитарно-эпидемиологическое обследование жилых помещений, домовладений</t>
  </si>
  <si>
    <t>Санитарно-эпидемиологическое обследование учреждений, оказывающих парикмахерские, косметологические услуги, массажные кабинеты, фитнес-клубы, бассейны, кабинеты "солярия", спортивные уч-я, центры досуга  с оформлением экспертного заключения</t>
  </si>
  <si>
    <t>Санитарно-эпидемиологическое обследование объектов, осуществляющих фармацевтическую деятельность с оформлением экспертного заключения</t>
  </si>
  <si>
    <t>Санитарно-эпидемиологическое обследование помещений для хранения оружия с оформлением экспертного заключения</t>
  </si>
  <si>
    <t>Исследование на кобальт(методом ААС  ЭТА)в посуде, упаковке</t>
  </si>
  <si>
    <t>Исследование на никель(методом ААС  ЭТА)в посуде, упаковке</t>
  </si>
  <si>
    <t>Исследование на цинк(методом ААС  ЭТА) в посуде, упаковке</t>
  </si>
  <si>
    <t>Исследование на марганец(методом ААС  ЭТА)в посуде, упаковке</t>
  </si>
  <si>
    <t>Исследование на бериллий(методомААС  ЭТА) в посуде</t>
  </si>
  <si>
    <t xml:space="preserve">Исследование на селен  (методомААС  ЭТА) в посуде </t>
  </si>
  <si>
    <t>Исследование на молибден (методом ААС ЭТА ) в посуде, упаковке</t>
  </si>
  <si>
    <t>Исследование на ванадий (методом ЭТА ААС)в посуде, упаковке</t>
  </si>
  <si>
    <t>Исследование на серебро (методом ААС ЭТА) в посуде</t>
  </si>
  <si>
    <t>Исследование на литий (методом ААС  ЭТА)в посуде, упаковке</t>
  </si>
  <si>
    <t>Исследование на титан (методом ААС ЭТА)в посуде, упаковке</t>
  </si>
  <si>
    <t>Исследование на барий (методом ААС ЭТА)в посуде, упаковке</t>
  </si>
  <si>
    <t>Исследовние на сурьму (методом ААС ЭТА)в посуде, упаковке</t>
  </si>
  <si>
    <t>Исследование на олово (методом ААС ЭТА) в посуде, упаковке</t>
  </si>
  <si>
    <t>Исследование на мышьяк (методом ААС ЭТА) в посуде, упаковке</t>
  </si>
  <si>
    <t>Исследование на ртуть (методом ААС ЭТА) в посуде</t>
  </si>
  <si>
    <t>Исследование на бор(люминисцентный метод) в посуде, упаковке</t>
  </si>
  <si>
    <t>Исследование на железо(фотометрический метод) в посуде, упаковке</t>
  </si>
  <si>
    <t>Исследование на алюминий (фотометрический метод) в посуде, упаковке</t>
  </si>
  <si>
    <t>Исследование на стирол(газохроматографический метод) посуде, упаковке</t>
  </si>
  <si>
    <t>Исследовние на акрилонитрил (газохроматографический метод)в посуде, упаковке</t>
  </si>
  <si>
    <t>Исследование на формальдегид(фотометрический метод) в посуде, упаковке</t>
  </si>
  <si>
    <t>Исследование на фенол (фотометрический метод) в посуде, упаковке</t>
  </si>
  <si>
    <t>Исследование на винилацетат(фотометрический метод)  в посуде, упаковке</t>
  </si>
  <si>
    <t>Исследование на кислотостойкость в посуде</t>
  </si>
  <si>
    <t>Исследование на ацетон (газохроматографический метод) в посуде, упаковке</t>
  </si>
  <si>
    <t>Исследование на этилацетат (газохроматографический метод) в посуде, упаковке</t>
  </si>
  <si>
    <t>Исследование на гексан (газохроматографический метод)  в посуде, упаковке</t>
  </si>
  <si>
    <t>Исследование на бензол (газохроматографический метод) в посуде, упаковке</t>
  </si>
  <si>
    <t>Исследование на ксилолы (смесь изомеров) (газохроматографический метод) в посуде, упаковке</t>
  </si>
  <si>
    <t>Исследование на толуол (газохроматографический метод) в посуде, упаковке</t>
  </si>
  <si>
    <t>Исследование на этилбензол (газохроматографический метод) в посуде, упаковке</t>
  </si>
  <si>
    <t>Исследование на спирт изобутиловый (газохроматографический метод) в посуде, упаковке</t>
  </si>
  <si>
    <t>Исследование на спирт пропиловый (газохроматографический метод) в посуде, упаковке</t>
  </si>
  <si>
    <t>Исследование на спирт изопропиловый (газохроматографический метод) в посуде, упаковке</t>
  </si>
  <si>
    <t>Исследование на фтор-ион(потенциометрический метод) в посуде, упаковке</t>
  </si>
  <si>
    <t>Исследование на винилацетат (фотометрический метод) в посуде, упаковке</t>
  </si>
  <si>
    <t>Исследование на бенз(а)пирен (ВЭЖХ) в посуде, упаковке</t>
  </si>
  <si>
    <t>Исследование на этиленгликоль  (фотометрический метод) в посуде, упаковке</t>
  </si>
  <si>
    <t>Исследование на гептан (газохроматографический метод) в посуде, упаковке</t>
  </si>
  <si>
    <t>Исследование на ацетальдегид (газохроматографический метод) в посуде, упаковке</t>
  </si>
  <si>
    <t>Исследование на кумол (газохроматографический метод) в посуде, упаковке</t>
  </si>
  <si>
    <t>Исследование на метилацетат(газохроматографический метод) в посуде, упаковке</t>
  </si>
  <si>
    <t>Исследование на пропилацетат(газохроматографический метод)  в посуде, упаковке</t>
  </si>
  <si>
    <t>Исследование на бутилацетат(газохроматографический метод)  в посуде, упаковке</t>
  </si>
  <si>
    <t>Исследование на а-метилстирол(газохроматографический метод) в посуде, упаковке</t>
  </si>
  <si>
    <t>Исследование на запах водной вытяжки в издательской продукции(книжной и журнальной),школьно-письменных принадлежностях</t>
  </si>
  <si>
    <t>Исследование на индекс токсичности  (альтернативный метод на анализаторе изображений АТ-05) в издательской продукции(книжной и журнальной),школьно-письменных принадлежностях, изделиях для ухода за детьми</t>
  </si>
  <si>
    <t>Исследование на свинец (методом ААС ЭТА) в издательской продукции(книжной и журнальной),школьно-письменных принадлежностях,  изделиях для ухода за детьми</t>
  </si>
  <si>
    <t>Исследование на цинк (методом ААС ЭТА)в издательской продукции(книжной и журнальной),школьно-письменных принадлежностях,  изделиях для ухода за детьми</t>
  </si>
  <si>
    <t>Исследование на мышьяк (методом ЭТА ААС)  в издательской продукции(книжной и журнальной),школьно-письменных принадлежностях,  изделиях для ухода за детьми</t>
  </si>
  <si>
    <t>Исследование на олово(методом ЭТА ААС)  в издательской продукции(книжной и журнальной),школьно-письменных принадлежностях</t>
  </si>
  <si>
    <t>Исследование на титан (методом ЭТА ААС)  в издательской продукции(книжной и журнальной),школьно-письменных принадлежностях</t>
  </si>
  <si>
    <t>Исследование на бор(люминисцентный метод)в школьно-письменных принадлежностях</t>
  </si>
  <si>
    <t>Исследование на стирол (газохроматографический  метод) в издательской продукции(книжной и журнальной),школьно-письменных принадлежностях</t>
  </si>
  <si>
    <t>Исследование на акрилонитрил (газохроматографический метод) в школьно-письменных принадлежностях, изделиях для ухода за детьми</t>
  </si>
  <si>
    <t>Исследование на формальдегид (фотометрический метод) в издательской продукции(книжной и журнальной),школьно-письменных принадлежностях,  изделиях для ухода за детьми</t>
  </si>
  <si>
    <t>Исследование на фенол (люминесцентный метод) в издательской продукции(книжной и журнальной),школьно-письменных принадлежностях,  изделиях для ухода за детьми</t>
  </si>
  <si>
    <t>Исследование на винилацетат(фотометрическим методом) в школьно-письменных принадлежностях</t>
  </si>
  <si>
    <t>Санитарно-эпидемиологическое обследование промышленных предприятий, складов для хранения и отпуска агрохимических комплексов, пестицидов с  оформлением экспертного заключения</t>
  </si>
  <si>
    <t xml:space="preserve">Санитарно-эпидемиологическое обследование объекта по оценке соответствия санитарным правилам условий работы с источниками физических факторов и радиоактивными отходами  с оформлением экспертного заключения </t>
  </si>
  <si>
    <t>Специальная оценка условий труда</t>
  </si>
  <si>
    <t xml:space="preserve">Санитарно-эпидемиологическое обследование образовательных учреждений с оформлением экспертного заключения </t>
  </si>
  <si>
    <t>Санитарно-эпидемиологическое обследование учреждений дополнительных видов образования с оформлением экспертного заключения</t>
  </si>
  <si>
    <t>Санитарно-эпидемиологическое обследование общежитий, гостиниц, прачечных, химчисток, бань, саун с оформлением экспертного заключения</t>
  </si>
  <si>
    <t>Санитарно-эпидемиологическая экспертиза примерного меню на соответствие (несоответствие) санитарно-эпидемиологическим требованиям</t>
  </si>
  <si>
    <t>Санитарно-эпидемиологическая экспертиза документов по условиям организации режима дня и учебных занятий на соответствие (несоответствие) санитарно-эпидемиологическим требованиям (общеобразовательные учреждения, учреждения начального и среднего профессионального образования)</t>
  </si>
  <si>
    <t>Санитарно-эпидемиологическое обследование объектов отдыха и оздоровления детей по оценке их соответствия санитарным правилам с оформлением экспертного заключения</t>
  </si>
  <si>
    <t>Санитарно-эпидемиологическое обследование объектов отдыха и оздоровления детей с дневным пребыванием (при наличии пищеблока)по оценке их соответствия санитарным правилам с оформлением экспертного заключения</t>
  </si>
  <si>
    <t>Санитарно-эпидемиологическое обследование объектов отдыха и оздоровления детей с дневным пребыванием (без пищеблока)по оценке их соответствия санитарным правилам с оформлением экспертного заключения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</si>
  <si>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</t>
  </si>
  <si>
    <t>Инструментальные измерения физических факторов: показатели микроклимата без ТНС-индекса (в помещении)</t>
  </si>
  <si>
    <t>Инструментальные измерения физических факторов: показатели микроклимата без ТНС-индекса (1 раз в смену)</t>
  </si>
  <si>
    <t xml:space="preserve">Инструментальные измерения физических факторов: электромагнитные поля на рабочем месте пользователя ПЭВМ </t>
  </si>
  <si>
    <t>Санитарно-эпидемиологическое обследование зон отдыха</t>
  </si>
  <si>
    <t xml:space="preserve">Исследование на определение 2,4Д  (методом ВЭЖХ) в питьевой, природной воде </t>
  </si>
  <si>
    <t xml:space="preserve"> Поисковая гамма-съёмка, измерение гамма-фона от поверхности упаковки</t>
  </si>
  <si>
    <t>Санитарно-вирусологические исследования</t>
  </si>
  <si>
    <t>Паразитологические исследования</t>
  </si>
  <si>
    <t>Санитарно-гигиенические исследования</t>
  </si>
  <si>
    <t>Физико-химические исследования</t>
  </si>
  <si>
    <t>Гигиенические, образовательные и консультационные услуги</t>
  </si>
  <si>
    <t>Эпидемиология</t>
  </si>
  <si>
    <t>Санитарно-бактериологические исследования</t>
  </si>
  <si>
    <t>Исследования особо опасных инфекций</t>
  </si>
  <si>
    <t>Исследование на осадок в питьевой, природной, минеральной воде (визуальный)</t>
  </si>
  <si>
    <t>Исследование на прозрачность в питьевой, природной, минеральной воде (визуальный)</t>
  </si>
  <si>
    <t>Исследование pH в питьевой, в минеральной, природной воде, воде бассейнов,дистиллированной воде (потенциометрия)</t>
  </si>
  <si>
    <t>Исследование на окисляемость в питьевой, минеральной, природной,в воде бассейнов (титриметрия)</t>
  </si>
  <si>
    <t>Исследование на аммиак и ион-аммония  в питьевой, минеральной, природной, в воде бассейнов (фотометрия)</t>
  </si>
  <si>
    <t>Исследование на нитраты в питьевой, минеральной, природной, в воде бассейнов (фотометрия)</t>
  </si>
  <si>
    <t>Исследование на нитриты в питьевой, минеральной, природной воде, в воде бассейнов (фотометрия)</t>
  </si>
  <si>
    <t>Иследование на щелочность в питьевой, минеральной,природной воде,в воде бассейнов (титриметрия)</t>
  </si>
  <si>
    <t>Исследование на кальций в питьевой, минеральной, природной (титриметрия)</t>
  </si>
  <si>
    <t>Исследование на хлориды в питьевой, минеальной, природной, воде бассейнов (титриметрия)</t>
  </si>
  <si>
    <t>Исследование на кальций (методом ААС)в питьевой,природной воде,воде бассейнов</t>
  </si>
  <si>
    <t>Исследование на железо в питьевой, минеральной, природной, воде бассейнов (фотометрический метод)</t>
  </si>
  <si>
    <t>Исследование на медь (методом ААС) в питьевой, минеральной, природной воде</t>
  </si>
  <si>
    <t>Исследование на цинк (методом ААС) в питьевой, минеральной, природной воде</t>
  </si>
  <si>
    <t>Исследование на молибден (методом ААС -ЭТА) в питьевой, природной, минеральной воде</t>
  </si>
  <si>
    <t>Исследование на мышьяк (методом ААС -ЭТА) в питьевой, природной, минеральной воде</t>
  </si>
  <si>
    <t>Исследование на свинец (методом ААС -ЭТА) в питьевой, природной, минеральной воде</t>
  </si>
  <si>
    <t>Исследование на фтор в питьевой, минеральной, природной воде (потенциометрический)</t>
  </si>
  <si>
    <t>Исследование на нитраты в минеральной воде (потенциометрический)</t>
  </si>
  <si>
    <t>Исследование на алюминий в питьевой, природной, минеральной воде (фотометрия)</t>
  </si>
  <si>
    <t>Исследование на бериллий (методом ААС -ЭТА) в питьевой, минеральной, природной воде</t>
  </si>
  <si>
    <t>Исследование на марганец (методом ААС)  в питьевой, минеральной, природной воде</t>
  </si>
  <si>
    <t>Исследование на стронций (методом ААС) в питьевой, минеральной, природной воде</t>
  </si>
  <si>
    <t>Исследование на ртуть  (ААС метод "холодного пара") в питьевой, минеральной, природной воде</t>
  </si>
  <si>
    <t>Исследование на кадмий (методом ААС -ЭТА) в питьевой, минеральной, природной воде</t>
  </si>
  <si>
    <t>Исследование на серебро (методом ААС -ЭТА) в питьевой, минеральной, природной воде</t>
  </si>
  <si>
    <t>Исследование на  формальдегид в питьевой, природной воде, в воде бассейнов (флюорометрия)</t>
  </si>
  <si>
    <t>Исследования на полифосфаты в питьевой, природной, минеральной воде, в воде бассейнов (фотометрия)</t>
  </si>
  <si>
    <t>Исследования на фосфаты в питьевой, природной, минеральной воде, в воде бассейнов (фотометрия)</t>
  </si>
  <si>
    <t>Исследования на бор в питьевой, минеральной, природной воде (флюорометрия)</t>
  </si>
  <si>
    <t>Исследования на АПАВ в питьевой, природной воде (фотометрия)</t>
  </si>
  <si>
    <t>Исследования на сероводород в питьевой, минеральной, природной воде (фотометрия)</t>
  </si>
  <si>
    <t>Исследований на йодиды (спектрофотометрический метод) в питьевой, минеральной, природной воде</t>
  </si>
  <si>
    <t xml:space="preserve">Исследования на натрий (методом ААС) в питьевой, минеральной, природной воде </t>
  </si>
  <si>
    <t>Исследование на калий (методом ААС) в питьевой, минеральной, природной воде</t>
  </si>
  <si>
    <t>Исследование на литий (методом ААС) в питьевой, минеральной, природной воде</t>
  </si>
  <si>
    <t>Исследование на селен (методом ААС -ЭТА) в питьевой, минеральной, природной воде</t>
  </si>
  <si>
    <t xml:space="preserve">Инструментальные измерения физических факторов: интенсивность ультрафиолетового излучения </t>
  </si>
  <si>
    <t>Инструментальные измерения физических факторов: шум, эквивалентный уровень звука (на рабочем месте)</t>
  </si>
  <si>
    <t>Инструментальные измерения физических факторов: инфразвук, уровень звукового давления (на рабочем месте)</t>
  </si>
  <si>
    <t>Инструментальные измерения физических факторов: вибрация локальная, эквивалентный корректированный уровень виброскорости, виброускорения (на рабочем месте)</t>
  </si>
  <si>
    <t>Инструментальные измерения физических факторов:вибрация общая эквивалентный корректированный уровень виброскорости, виброускорения (на рабочем месте)</t>
  </si>
  <si>
    <t>Инструментальные измерения физических факторов:вибрация общая эквивалентный корректированный уровень виброскорости, виброускорения (в помещении)</t>
  </si>
  <si>
    <t>Исследование на толуол(газохроматографический метод) в школьно-письменных принадлежностях, изделиях для ухода за детьми</t>
  </si>
  <si>
    <t>Исследование на этилбензол(газохроматографический метод)в в школьно-письменных принадлежностях</t>
  </si>
  <si>
    <t>Исследование на спирт изобутиловый (газохроматографический метод) в школьно-письменных принадлежностях</t>
  </si>
  <si>
    <t>Исследование на спирт пропиловый (газохроматографический метод) в школьно-письменных принадлежностях, изделиях для ухода за детьми</t>
  </si>
  <si>
    <t>Исследование на спирт изопропиловый(газохроматографический метод) в школьно-письменных принадлежностях</t>
  </si>
  <si>
    <t>Исследования массовой доли спирта в напитках</t>
  </si>
  <si>
    <t>Исследования массовой  концентрации уксусного альдегида (водка, спирт этиловый)</t>
  </si>
  <si>
    <t>Исследования массовой концентрации сивушных масел (водка, этиловый спирт)</t>
  </si>
  <si>
    <t>Исследования массовой концентрации сложных эфиров (водка, этиловый спирт)</t>
  </si>
  <si>
    <t>Исследования объемной доли метилового спирта (водка, этиловый спирт)</t>
  </si>
  <si>
    <t>Исследования щелочности  (водка, этиловый спирт)</t>
  </si>
  <si>
    <t>Исследования массовой концентрации титруемых кислот, массовая концентрация кислот (продукция алкогольная)</t>
  </si>
  <si>
    <t>Исследования массовой  концентрации летучих кислот (продукция алкогольная)</t>
  </si>
  <si>
    <t>Исследования массовой  концентрации свободного и общего диоксида серы (продукция алкогольная)</t>
  </si>
  <si>
    <t>Исследования массовой концентрации высших спиртов (продукция алкогольная)</t>
  </si>
  <si>
    <t>Исследования полноты налива, объема (алкогольная и безалкогольная продукция)</t>
  </si>
  <si>
    <t>Исследования относительной  плотности (алкогольная продукция)</t>
  </si>
  <si>
    <t>Исследования массовой доли  нерастворимого в воде осадка (соль повареная пищевая)</t>
  </si>
  <si>
    <t>Исследования средней  массы  и выход отдельных частей, массовая доля отдельных компонентов ( продукция общественного питания, концентаты)</t>
  </si>
  <si>
    <t>Исследования массовой доли  хлеба продукция общественного питания</t>
  </si>
  <si>
    <t>Исследования массовой доли  сухих веществ (влаги) продукция общественного питания</t>
  </si>
  <si>
    <t>Исследования кислотности (крахмал, патока крахмальная, продукция общественного  питания, дрожжи)</t>
  </si>
  <si>
    <t>Исследование фекалий на криптоспоридиоз (ооцисты кишечных патогенных  простейших)</t>
  </si>
  <si>
    <t>Исследования фекалий на кишечные патогенные простейшие (лямблиоз, амебиаз и др.)</t>
  </si>
  <si>
    <t>Исследование перианального соскоба на яйца (в т.ч.острицы) и личинки гельминтов</t>
  </si>
  <si>
    <t>Исследование крови на малярию. Метод толстой капли, тонкого мазка на патогенные простейшие (идентификация)</t>
  </si>
  <si>
    <t>Серологические исследования крови РМАЛ ( лептоспироз)</t>
  </si>
  <si>
    <t>Серологическое исследование крови РСК (сыпной тиф)</t>
  </si>
  <si>
    <t>Серологическое исследование крови РНГА (сыпной тиф)</t>
  </si>
  <si>
    <t>Серологическое исследование крови РА (туляремия)</t>
  </si>
  <si>
    <t>Серологическое исследование крови РА Райта (бруцеллез)</t>
  </si>
  <si>
    <t>Серологическое исследование крови реакция Хеддлсона (бруцеллез)</t>
  </si>
  <si>
    <t>Исследование на соли тяжелых металлов (методом ААС за 1металл) (медь, цинк, хром, никель, свинец, кадмий, кобальт, марганец, калий, натрий, магний) в почве, грунтах, донных отложениях</t>
  </si>
  <si>
    <t>Исследование на мышьяк, ванадий (методом ААС ЭТА) в почве, грунтах, донных отложениях</t>
  </si>
  <si>
    <t>Исследование на соли тяжелых металлов (методом ИВА за 1металл для филиалов) (медь, цинк, хром, никель, свинец, кадмий, кобальт, марганец)</t>
  </si>
  <si>
    <t>Исследования массовой доли сухих веществ (пищевые продукты переработки яиц и сельскохозяйственной птицы)</t>
  </si>
  <si>
    <t>Исследования массовой доли общей сернистой кислоты в сахаре и кондитерских изделиях</t>
  </si>
  <si>
    <t>Исследования кислотности в сахаре и кондитерских изделиях</t>
  </si>
  <si>
    <t>Исследования щелочности в сахаре и кондитерских изделиях</t>
  </si>
  <si>
    <t>Исследования массовой доли растворимых сухих веществ (плодоовощная продукция, соковая продукция из фруктов и овощей, ядра орехов, чай, кофе, специи)</t>
  </si>
  <si>
    <t>Исследования массовой доли летучие кислоты (продукты переработки плодов и овощей)</t>
  </si>
  <si>
    <t>Исследование воды плавательных бассейнов  на   Pseudomonas aeruginosa (синегнойная палочка)</t>
  </si>
  <si>
    <t>Исследование смывов на Staphylococcus aureus (золотистый стафилококк)</t>
  </si>
  <si>
    <t>Исследование смывов на Pseudomonas aeruginosa (синегнойная палочка)</t>
  </si>
  <si>
    <t>Исследование аптечных форм на Staphylococcus aureus (золотистый стафилококк)</t>
  </si>
  <si>
    <t>Исследование парфюмерно-косметической  продукции на КМАФАнМ (количество мезофильных аэробных и факультативно-анаэробных микроорганизмов)</t>
  </si>
  <si>
    <t>Исследование аптечных форм на КМАФАнМ  (количество мезофильных аэробных и факультативно-анаэробных микроорганизмов)</t>
  </si>
  <si>
    <t>Исследование парфюмерно-косметической  продукции на   Staphylococcus aureus (золотистый стафилококк)</t>
  </si>
  <si>
    <t>Исследование пищевых продуктов  на Bacillus cereus (цереус)</t>
  </si>
  <si>
    <t>Исследование пищевых продуктов полуконсервы гр.Д (КМАФАнМ  -количество мезофильных аэробных и факультативно-анаэробных микроорганизмов; БГКП-бактерии группы кишечной палочки (колиформы); Bacillus cereus ; сульфитредуцирующие клостридии; Staphylococcus aureus -золотистый стафилококк)</t>
  </si>
  <si>
    <t>Исследование пищевых продуктов (молоко) на ингибируюшие вещества</t>
  </si>
  <si>
    <t>Исследования на ртуть в пищевых продуктах и пищевом сырье методом ИВА</t>
  </si>
  <si>
    <t>Копроовоскопические исследования фекалий методом Като и Миура на яйца гельминтов и макроскопический метод на личинки гельминтов</t>
  </si>
  <si>
    <t>Токсикологические исследования</t>
  </si>
  <si>
    <t>Исследования на йод  (соль пищевая поваренная, хлебобулочные изделия) титриметрический метод</t>
  </si>
  <si>
    <t>Исследования массовой  доли панировки, мясной начинки или мясного покрытия мясные полуфабрикаты</t>
  </si>
  <si>
    <t>Исследования на охратоксина А (пищевые продукты) (методом ТСХ)</t>
  </si>
  <si>
    <t>Исследования на мышьяк в пищевых продуктах и пищевом сырье методом ИВА</t>
  </si>
  <si>
    <t>Исследования на калорийность (готовые кулинарные изделия, в т.ч.продукция общественного питания) расчетный метод, сухие вещества, белки, жиры,углеводы</t>
  </si>
  <si>
    <t>Исследования энергетической ценности продукции  общественного питания (расчетный метод, сухие вещества, белки, жиры,углеводы)</t>
  </si>
  <si>
    <t>Исследования белка в  продукции общественного питания</t>
  </si>
  <si>
    <t>Вирусологическое исследование фекалий на энтеральные вирусы с отрицательным результатом</t>
  </si>
  <si>
    <t>Вирусологическое исследование спинномозговой жидкости на энтеральные вирусы с отрицательным результатом</t>
  </si>
  <si>
    <t xml:space="preserve">Вирусологическое исследование секционного материала на энтеральные вирусы с отрицательным результатом  </t>
  </si>
  <si>
    <t>Вирусологическое исследование на энтеральные вирусы на одной линии культуры клеток с положительным результатом</t>
  </si>
  <si>
    <t>Вирусологическое исследование воды поверхностных водоемов на энтеральные вирусы с отрицательным результатом</t>
  </si>
  <si>
    <t>Вирусологическое исследование  сточных вод на энтеральные вирусы с отрицательным результатом</t>
  </si>
  <si>
    <t>Вирусологическое исследование водопроводной воды на энтеральные вирусы с отрицательным результатом</t>
  </si>
  <si>
    <t>Вирусологическое исследование воды поверхностных водоемов на энтеральные вирусы с положительным результатом</t>
  </si>
  <si>
    <t>Вирусологическое исследование  сточных вод на энтеральные вирусы с положительным результатом</t>
  </si>
  <si>
    <t>Вирусологическое исследование водопроводной воды на энтеральные вирусы с положительным результатом</t>
  </si>
  <si>
    <t>13.121</t>
  </si>
  <si>
    <t>13.122</t>
  </si>
  <si>
    <t>13.123</t>
  </si>
  <si>
    <t>13.124</t>
  </si>
  <si>
    <t>13.125</t>
  </si>
  <si>
    <t>13.126</t>
  </si>
  <si>
    <t>13.129</t>
  </si>
  <si>
    <t>13.130</t>
  </si>
  <si>
    <t>13.131</t>
  </si>
  <si>
    <t>13.132</t>
  </si>
  <si>
    <t>13.133</t>
  </si>
  <si>
    <t>13.134</t>
  </si>
  <si>
    <t>13.135</t>
  </si>
  <si>
    <t>13.136</t>
  </si>
  <si>
    <t>13.137</t>
  </si>
  <si>
    <t>13.138</t>
  </si>
  <si>
    <t>13.139</t>
  </si>
  <si>
    <t>13.140</t>
  </si>
  <si>
    <t>13.141</t>
  </si>
  <si>
    <t>13.142</t>
  </si>
  <si>
    <t>13.143</t>
  </si>
  <si>
    <t>13.144</t>
  </si>
  <si>
    <t>13.145</t>
  </si>
  <si>
    <t>13.146</t>
  </si>
  <si>
    <t>13.147</t>
  </si>
  <si>
    <t>13.148</t>
  </si>
  <si>
    <t>13.149</t>
  </si>
  <si>
    <t>13.150</t>
  </si>
  <si>
    <t>13.153</t>
  </si>
  <si>
    <t>13.154</t>
  </si>
  <si>
    <t>13.156</t>
  </si>
  <si>
    <t>13.157</t>
  </si>
  <si>
    <t>13.158</t>
  </si>
  <si>
    <t>13.159</t>
  </si>
  <si>
    <t>13.160</t>
  </si>
  <si>
    <t>13.161</t>
  </si>
  <si>
    <t>13.162</t>
  </si>
  <si>
    <t>13.163</t>
  </si>
  <si>
    <t>13.165</t>
  </si>
  <si>
    <t>13.166</t>
  </si>
  <si>
    <t>13.167</t>
  </si>
  <si>
    <t>13.168</t>
  </si>
  <si>
    <t>13.171</t>
  </si>
  <si>
    <t>13.173</t>
  </si>
  <si>
    <t>13.174</t>
  </si>
  <si>
    <t>13.175</t>
  </si>
  <si>
    <t>13.176</t>
  </si>
  <si>
    <t>13.177</t>
  </si>
  <si>
    <t>13.178</t>
  </si>
  <si>
    <t>13.179</t>
  </si>
  <si>
    <t>13.180</t>
  </si>
  <si>
    <t>13.181</t>
  </si>
  <si>
    <t>13.182</t>
  </si>
  <si>
    <t>13.184</t>
  </si>
  <si>
    <t>13.185</t>
  </si>
  <si>
    <t>13.186</t>
  </si>
  <si>
    <t>13.189</t>
  </si>
  <si>
    <t>13.190</t>
  </si>
  <si>
    <t>13.191</t>
  </si>
  <si>
    <t>13.192</t>
  </si>
  <si>
    <t>13.194</t>
  </si>
  <si>
    <t>13.196</t>
  </si>
  <si>
    <t>13.197</t>
  </si>
  <si>
    <t>Исследования относительной плотности (плодоовощная продукция, соковая продукция из фруктов и овощей, ядра орехов, чай, кофе, специи)</t>
  </si>
  <si>
    <t>Исследование на пестициды хлорорганические ГХЦГ (ТСХ) в почве</t>
  </si>
  <si>
    <t>Исследование на пестициды хлорорганические ДДТ (ТСХ) в почве</t>
  </si>
  <si>
    <t>Исследования щелочности  в  продукции общественного питания</t>
  </si>
  <si>
    <t>Исследования жира  в  продукции общественного питания</t>
  </si>
  <si>
    <t>Исследование на массовую долю хлоридов (титриметрический метод) в шампунях,жидком мыле</t>
  </si>
  <si>
    <t>16</t>
  </si>
  <si>
    <t>15</t>
  </si>
  <si>
    <t>14</t>
  </si>
  <si>
    <t>17</t>
  </si>
  <si>
    <t>Клинико-бактериологические  исследования</t>
  </si>
  <si>
    <t>Исследование отделяемого зева и носа на наличие возбудителей дифтерии.</t>
  </si>
  <si>
    <t>Исследование  отделяемого зева и носа на наличие S.aureus (золотистый стафилококк)</t>
  </si>
  <si>
    <t>Исследование  отделяемое зева на наличие S.aureus (золотистый стафилококк)</t>
  </si>
  <si>
    <t xml:space="preserve"> Исследования на олово ( консервы) методом фотометрии</t>
  </si>
  <si>
    <t>штука</t>
  </si>
  <si>
    <t>Серологическое исследование ИФА (гепатит А IgМ)</t>
  </si>
  <si>
    <t>Серологическое исследование крови ИФА (краснуха IgМ/IgG)</t>
  </si>
  <si>
    <t>Серологическое исследование крови ИФА (краснуха IgG)</t>
  </si>
  <si>
    <t>Серологическое исследование крови ИФА (корь IgG)</t>
  </si>
  <si>
    <t>Серологическое исследование крови ИФА (ВПГ 1,2 т. IgМ/IgG)</t>
  </si>
  <si>
    <t>Исследование фекалий  ИФА (ротавирусы - антиген)</t>
  </si>
  <si>
    <t>Исследование фекалий РНГА (ротавирусы - антиген)</t>
  </si>
  <si>
    <t>Серологическое исследование крови ИФА (токсоплазма гонди IgМ/IgG)</t>
  </si>
  <si>
    <t>Серологическое исследование крови ИФА (токсокара IgG)</t>
  </si>
  <si>
    <t>Серологическое исследование крови ИФА (трихинелла IgG)</t>
  </si>
  <si>
    <t>Серологическое исследование крови ИФА (описторх IgG)</t>
  </si>
  <si>
    <t>Серологическое исследование крови ИФА (эхинококк однокамерный IgG)</t>
  </si>
  <si>
    <t>Серологическое исследование крови РТГА (грипп)</t>
  </si>
  <si>
    <t>Серологическое исследование крови РТГА (парагрипп)</t>
  </si>
  <si>
    <t>Исследование соскобов с конъюнктивы глаза МФА (ВПГ 1,2 т. и аденовирус)</t>
  </si>
  <si>
    <t>Исследование мазков из полости носа МФА (грипп и ОРВИ)</t>
  </si>
  <si>
    <t>Серологическое исследование крови ИФА (вирус Эпштейна-Барр VCA-IgM/NA-IgG)</t>
  </si>
  <si>
    <t>13.248</t>
  </si>
  <si>
    <t>13.275</t>
  </si>
  <si>
    <t>13.278</t>
  </si>
  <si>
    <t xml:space="preserve">Исследованиебиологического материала  на наличие  менингококка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</si>
  <si>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Исследования и контроль за работой камер  на микобактерии штамм В5 </t>
  </si>
  <si>
    <t>Исследование биологического материала материала при пищевых токсикоинфекциях (по полной схеме)</t>
  </si>
  <si>
    <t>Исследование на свинец (методом  ААС ЭТА) в игрушках</t>
  </si>
  <si>
    <t>Исследование на кадмий(методом ААС ЭТА )в игрушках</t>
  </si>
  <si>
    <t>Исследование на медь(методом ААС ЭТА )в игрушках</t>
  </si>
  <si>
    <t>Исследование на кобальт(методом ААС ЭТА )в игрушках</t>
  </si>
  <si>
    <t>Исследование на никель(методом ААС ЭТА )в игрушках</t>
  </si>
  <si>
    <t>Исследование на марганец(методом ААС ЭТА )в игрушках</t>
  </si>
  <si>
    <t>Исследование на селен (методом ААС ЭТА )в игрушках</t>
  </si>
  <si>
    <t>Исследование на стирол (газохроматографический метод))в игрушках</t>
  </si>
  <si>
    <t>Исследование на акрилонитрил (газохроматографический метод)в игрушках</t>
  </si>
  <si>
    <t>Исследование на индекс токсичности  (альтернативный метод на анализаторе изображений АТ-05) в игрушках</t>
  </si>
  <si>
    <t>Исследование на винилацетат(фотометрическим методом)в игрушках</t>
  </si>
  <si>
    <t>Исследование на алюминий(фотометрическим методом)в игрушках</t>
  </si>
  <si>
    <t>Исследование на ртуть (методом ААС ЭТА )в игрушках</t>
  </si>
  <si>
    <t>Исследование на бор(люминисцентный метод)в игрушках</t>
  </si>
  <si>
    <t>Исследование кислотного числа в изделиях декоративной косметики</t>
  </si>
  <si>
    <t>Исследование цвета водной вытяжки в посуде</t>
  </si>
  <si>
    <t>Исследование привкуса водной вытяжки в посуде</t>
  </si>
  <si>
    <t>Исследования массовой доли  общего фосфора мясо и мясные продукты</t>
  </si>
  <si>
    <t xml:space="preserve"> Исследования  массовой концентрации молока сухого в пробах продуктов питания методом иммуноферментного анализа с помощью набора "сухого молока-ИФА"</t>
  </si>
  <si>
    <t>Исследования на полихлорированные бифенилы (рыба, не рыбные объекты промысла и продукты, вырабатываемые из них ( в том числе консервы)</t>
  </si>
  <si>
    <t xml:space="preserve"> Исследования массовой доли аммиака (рыба)</t>
  </si>
  <si>
    <t>Исследования на буферность (пресервы рыбные)</t>
  </si>
  <si>
    <t>Исследования на определение  массовой доли глазури (рыба, не рыбные объекты )</t>
  </si>
  <si>
    <t>Исследования на влажность  мукомольно-крупяные и хлебобулочные изделия</t>
  </si>
  <si>
    <t>Исследования на пористость в мукомольно-крупяных и хлебобулочных изделиях</t>
  </si>
  <si>
    <t>Исследования физических факторов</t>
  </si>
  <si>
    <t>Исследование на опредление массовой доли основного вещества в дезинфицирующих средствах</t>
  </si>
  <si>
    <t>Исследование на определение массовой доли основного вещества в дезинфицирующих растворах</t>
  </si>
  <si>
    <t>Исследование рН (потенциометрический метод) в дезинфицирующих средствах</t>
  </si>
  <si>
    <t>Радиологические исследования</t>
  </si>
  <si>
    <t>Поисковая гамма-съёмка в жилых, общественных и производственных зданиях и сооружениях</t>
  </si>
  <si>
    <t xml:space="preserve">Поисковая гамма-съёмка партий металлолома </t>
  </si>
  <si>
    <t xml:space="preserve">Измерение поверхностного радиоактивного  загрязнения альфа- и бета- активными радионуклидами партий металлолома </t>
  </si>
  <si>
    <t>13.127</t>
  </si>
  <si>
    <t>13.128</t>
  </si>
  <si>
    <t>13.169</t>
  </si>
  <si>
    <t>13.170</t>
  </si>
  <si>
    <t>13.172</t>
  </si>
  <si>
    <t>13.195</t>
  </si>
  <si>
    <t>13.199</t>
  </si>
  <si>
    <t>13.225</t>
  </si>
  <si>
    <t>13.227</t>
  </si>
  <si>
    <t>13.239</t>
  </si>
  <si>
    <t>13.255</t>
  </si>
  <si>
    <t>13.257</t>
  </si>
  <si>
    <t>13.291</t>
  </si>
  <si>
    <t>13.293</t>
  </si>
  <si>
    <t>13.313</t>
  </si>
  <si>
    <t>13.321</t>
  </si>
  <si>
    <t>13.323</t>
  </si>
  <si>
    <t>13.337</t>
  </si>
  <si>
    <t>16.101</t>
  </si>
  <si>
    <t>16.102</t>
  </si>
  <si>
    <t>16.113</t>
  </si>
  <si>
    <t>16.115</t>
  </si>
  <si>
    <t>16.172</t>
  </si>
  <si>
    <t>16.173</t>
  </si>
  <si>
    <t>16.175</t>
  </si>
  <si>
    <t>16.177</t>
  </si>
  <si>
    <t>16.215</t>
  </si>
  <si>
    <t>16.216</t>
  </si>
  <si>
    <t>16.219</t>
  </si>
  <si>
    <t>16.221</t>
  </si>
  <si>
    <t>16.233</t>
  </si>
  <si>
    <t>16.234</t>
  </si>
  <si>
    <t>16.236</t>
  </si>
  <si>
    <t>16.248</t>
  </si>
  <si>
    <t>16.249</t>
  </si>
  <si>
    <t>16.251</t>
  </si>
  <si>
    <t>16.253</t>
  </si>
  <si>
    <t>Исследование сыворотки крови методом РПГА с эритроцитарном диагностикумом (дизентерийным, сальмонелезным)-1 исследование</t>
  </si>
  <si>
    <t>Исследование сыворотки крови на напряженность иммунитета методом РПГА (дифтерия) (серомониторинг)</t>
  </si>
  <si>
    <t>Исследование сыворотки крови на напряженность иммунитета методом РПГА (коклюш) (серомониторинг)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</si>
  <si>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</si>
  <si>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</si>
  <si>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</si>
  <si>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</si>
  <si>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</si>
  <si>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</si>
  <si>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</si>
  <si>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</si>
  <si>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</si>
  <si>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</si>
  <si>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Бактериологическое  исследование на туляремию (объекты внешней среды)</t>
  </si>
  <si>
    <t>Бактериологическое исследование на иерсиниозы (больной, объекты, внешней среды)</t>
  </si>
  <si>
    <t>Бак. исследование на сибирскую язву с биопробой(больной, объекты внешней среды)</t>
  </si>
  <si>
    <t>Бактериологическое исследование материала от людей на холеру</t>
  </si>
  <si>
    <t>Бактериологическое  исследование 1 литра  пептона основного на холеру</t>
  </si>
  <si>
    <t>Бактериологическое  исследование материала от людей на бруцеллез</t>
  </si>
  <si>
    <t>Исследование соскобов из подногтевых пространств на яйца гельминтов</t>
  </si>
  <si>
    <t>Исследование мокроты, промывных вод бронхов на яйца и личинки гельминтов</t>
  </si>
  <si>
    <t>Исследование мочи на яйца и личинки гельминтов</t>
  </si>
  <si>
    <t>Исследование толстой капли крови на микрофиллярии, на личинки гельминтов</t>
  </si>
  <si>
    <t>Идентификация паразитического объекта, взрослых паразитов и их фрагментов</t>
  </si>
  <si>
    <t>13.100</t>
  </si>
  <si>
    <t>13.101</t>
  </si>
  <si>
    <t>13.102</t>
  </si>
  <si>
    <t>13.113</t>
  </si>
  <si>
    <t>13.114</t>
  </si>
  <si>
    <t>13.115</t>
  </si>
  <si>
    <t>13.116</t>
  </si>
  <si>
    <t>13.117</t>
  </si>
  <si>
    <t>13.118</t>
  </si>
  <si>
    <t>13.119</t>
  </si>
  <si>
    <t>13.120</t>
  </si>
  <si>
    <t xml:space="preserve">Санитарно-эпидемиологическая экспертиза документации по перепланировке нежилых помещений </t>
  </si>
  <si>
    <t xml:space="preserve">Санитарно-эпидемиологическая экспертиза документации по перепланировке квартир с переводом в нежилые помещения </t>
  </si>
  <si>
    <t xml:space="preserve">Санитарно-эпидемиологическая экспертиза материалов обоснования деятельности с отходами </t>
  </si>
  <si>
    <t xml:space="preserve">Санитарно-эпидемиологическая экспертиза документации по строительству, реконструкции объектов </t>
  </si>
  <si>
    <t xml:space="preserve">Санитарно-эпидемиологическое обследование объектов, осуществляющих медицинскую деятельность  с оформлением экспертного заключения </t>
  </si>
  <si>
    <t>Пред рейсовый медицинский осмотр водителя</t>
  </si>
  <si>
    <t xml:space="preserve">После рейсовый медицинский осмотр водителя </t>
  </si>
  <si>
    <t xml:space="preserve">Санитарно-эпидемиологическая экспертиза материалов для оформления сертификата качества муки, хлебобулочных и макаронных изделий </t>
  </si>
  <si>
    <t>Санитарно-эпидемиологическая экспертиза обоснования сроков годности пищевых продуктов</t>
  </si>
  <si>
    <t>Замер температуры на поверхности пищевых продуктов</t>
  </si>
  <si>
    <t>Гигиеническая оценка с целью установления соответствия нормативным документам исследованных проб воды (централизованного, децентрализованного водоснабжения, открытых водоемов, бассейнов, сточных вод) (1 проба) с оформлением экспертного заключения</t>
  </si>
  <si>
    <t>Гигиеническая оценка с целью установления соответствия нормативным документам исследованных проб продукции пищевых и промышленных производств (1 проба) с оформлением экспертного заключения</t>
  </si>
  <si>
    <t>Исследования на запах(при 20 0С и при нагревании 60 0С) в питьевой, минеральной, природной воде, воде бассейнов</t>
  </si>
  <si>
    <t>Исследование на привкус в питьевой, минеральной, природной воде.</t>
  </si>
  <si>
    <t>Исследование на цветность в питьевой, минеральной, природной воде,  воде бассейнов (фотометрия)</t>
  </si>
  <si>
    <t>Исследование на мутность в питьевой, минеральной, природной воде, воде бассейнов (фотометрия)</t>
  </si>
  <si>
    <t>Исследование минеральной воды  на БГКП-бактерии группы кишечной палочки ( колиформы)</t>
  </si>
  <si>
    <t>Исследование  пищевых продуктов на Staphylococcus aureus (золотистый стафилококк)</t>
  </si>
  <si>
    <t>Исследование пищевых продуктов на Escerichia coli ( кишечная палочка)</t>
  </si>
  <si>
    <t>Исследование пищевых продуктов на бактерии рода Proteus (протей)</t>
  </si>
  <si>
    <t>Исследование пищевых продуктов  на Listeria monocytogenes (листерия моноцитогенес)</t>
  </si>
  <si>
    <t>Исследование пищевых продуктов  на  Pseudomonas aeruginosa (синегнойная палочка)</t>
  </si>
  <si>
    <t>Исследование пищевых продуктов на Vibrio parahaemolyticus ( парагемолитический вибрион)</t>
  </si>
  <si>
    <t>Исследование минеральной воды  на КМАФАнМ (количество мезофильных аэробных и факультативно-анаэробных микроорганизмов)</t>
  </si>
  <si>
    <t>Исследование пищевых продуктов консервы гр.Е (БГКП-бактерии группы кишечной палочки, плесени, дрожжи, молочнокислые, анаэробы.)</t>
  </si>
  <si>
    <t>Исследование минеральной воды  на БГКП-бактерии группы кишной палочки (колиформы) фекальные</t>
  </si>
  <si>
    <t>Исследование минеральной воды на Pseudomonas aeruginosa (синегнойная палочка)</t>
  </si>
  <si>
    <t>Исследование воды, расфасованной в емкости на ОМЧ (общее микробное число)</t>
  </si>
  <si>
    <t>Исследование воды, расфасованной в емкости на ОКБ (общие колиформные бактерии), ГКБ (глюкозоположительные колиформные бактерии)</t>
  </si>
  <si>
    <t>Исследование воды, расфасованной в емкости  на ТКБ (термотолерантные колиформные бактерии)</t>
  </si>
  <si>
    <t>Исследование воды, расфасованной в емкости на  Pseudomonas aeruginosa (синегнойная палочка)</t>
  </si>
  <si>
    <t>Исследование питьевой воды на ОМЧ(общее микробное число)</t>
  </si>
  <si>
    <t>Исследование лечебной грязи  на Pseudomonas aeruginosa (синегнойная палочка)</t>
  </si>
  <si>
    <t>Исследование лечебной грязи  на ОМЧ(общее микробное число)</t>
  </si>
  <si>
    <t>Исследования и контроль за работой камер  на Staphylococcus aureus (золотистый стафилококк )штамм 906</t>
  </si>
  <si>
    <t>Исследование парфюмерно-косметической  продукции на Pseudomonas aeruginosa (синегнойная палочка)</t>
  </si>
  <si>
    <t>Исследование парфюмерно-косметической  продукции на семейство Enterobacteriaceae (энтеробактерий )</t>
  </si>
  <si>
    <t>Исследование смывов на  на ОМЧ (общее микробное число)</t>
  </si>
  <si>
    <t>Исследование воздуха помещений  на ОМЧ  (общее микробное число)</t>
  </si>
  <si>
    <t>Исследование воздуха помещений на Staphylococcus aureus (золотистый стафилококк)</t>
  </si>
  <si>
    <t>Исследование аптечных форм на Pseudomonas aeruginosa (синегнойная палочка)</t>
  </si>
  <si>
    <t>Исследование аптечных форм на БГКП (бактерии группы кишной палочки)</t>
  </si>
  <si>
    <t>Исследование природной воды на ОМЧ (общее микробное число)</t>
  </si>
  <si>
    <t xml:space="preserve"> Исследование пищевых продуктов  на КМАФАнМ  (количество мезофильных аэробных и факультативно-анаэробных микроорганизмов)</t>
  </si>
  <si>
    <t>Исследование сточной воды  на ОКБ (общие колиформные бактерии)</t>
  </si>
  <si>
    <t>Исследование воды плавательных бассейнов  на ОКБ (общие колиформные бактерии)</t>
  </si>
  <si>
    <t>Исследование природной воды  на ОКБ (общие колиформные бактерии)</t>
  </si>
  <si>
    <t>Исследование питьевой воды  на ОКБ (общие колиформные бактерии)</t>
  </si>
  <si>
    <t>Исследование питьевой воды  на ТКБ (термотолерантные колиформные бактерии)</t>
  </si>
  <si>
    <t>Исследование природной воды на ТКБ (термотолерантные колиформные бактерии)</t>
  </si>
  <si>
    <t>Исследование сточной воды на ТКБ (термотолерантные колиформные бактерии)</t>
  </si>
  <si>
    <t>Исследование природной воды  на  Staphylococcus aureus (золотистый стафилококк)</t>
  </si>
  <si>
    <t>Исследование воды плавательных  бассейнов   на  Staphylococcus aureus (золотистый стафилококк)</t>
  </si>
  <si>
    <t>Исследование воды плавательных бассейнов  на ТКБ (термотолерантные колиформные бактерии)</t>
  </si>
  <si>
    <t xml:space="preserve">Исследование материала (любого) на стерильность </t>
  </si>
  <si>
    <t>Исследование на железо(фотометрическим методом)в игрушках</t>
  </si>
  <si>
    <t>Исследование на мышьяк (методом ААС ЭТА ) в игрушках</t>
  </si>
  <si>
    <t>Исследование на бензол(газохроматографический метод)в игрушках</t>
  </si>
  <si>
    <t>Исследование на ксилолы(смесь изомеров) (газохроматографический метод)в игрушках</t>
  </si>
  <si>
    <t>Исследование на толуол(газохроматографический метод)в игрушках</t>
  </si>
  <si>
    <t>Исследование на этилбензол(газохроматографический метод)в игрушках</t>
  </si>
  <si>
    <t>Исследование на спирт изобутиловый (газохроматографический метод)в игрушках</t>
  </si>
  <si>
    <t>Исследование на спирт пропиловый (газохроматографический метод)в игрушках</t>
  </si>
  <si>
    <t>Исследование на спирт изопропиловый(газохроматографический метод)в игрушках</t>
  </si>
  <si>
    <t>Исследование на бенз(а)пирен (методом ВЭЖХ)в игрушках</t>
  </si>
  <si>
    <t>Исследование на гептан (газохроматографический метод)в игрушках</t>
  </si>
  <si>
    <t>Исследование на ацетальдегид (газохроматографический метод)в игрушках</t>
  </si>
  <si>
    <t>Исследование на кумол (газохроматографический метод)в игрушках</t>
  </si>
  <si>
    <t>Исследование на метилацетат(газохроматографический метод)в игрушках</t>
  </si>
  <si>
    <t>Исследование на пропилацетат(газохроматографический метод)в игрушках</t>
  </si>
  <si>
    <t>Исследование на бутилацетат(газохроматографический метод)в игрушках</t>
  </si>
  <si>
    <t>Исследование на а-метилстирол(газохроматографический метод)в игрушках</t>
  </si>
  <si>
    <t>Исследование на олово (методом ААС ЭТА ) в игрушках</t>
  </si>
  <si>
    <t>Исследование на серебро (методом ААС ЭТА ) в игрушках</t>
  </si>
  <si>
    <t>Исследование на титан (методом ААС ЭТА ) в игрушках</t>
  </si>
  <si>
    <t>Исследование на интенсивность запаха водной вытяжки  в тканях, одежде</t>
  </si>
  <si>
    <t>Исследование на интенсивность запаха образца  в тканях, одежде</t>
  </si>
  <si>
    <t>Исследование на индекс токсичности  (альтернативный метод на анализаторе изображений АТ-05) в тканях, одежде, обуви,  кожгалантерее</t>
  </si>
  <si>
    <t>Исследование на свинец (методом ААС  ЭТА) в тканях, одежде</t>
  </si>
  <si>
    <t>Исследование на медь(методом ААС ЭТА) в тканях, одежде</t>
  </si>
  <si>
    <t>Исследование на кобальт(методом ААС  ЭТА) в тканях, одежде</t>
  </si>
  <si>
    <t>Исследование на никель(методом ААС  ЭТА) в тканях, одежде</t>
  </si>
  <si>
    <t>Исследование на стирол(газохроматографический метод) в тканях, одежде</t>
  </si>
  <si>
    <t>Исследование на акрилонитрил(газохроматографический  метод) в тканях, одежде</t>
  </si>
  <si>
    <t>Исследование на массовую долю свободного формальдегида(фотометрическим метод) в тканях, одежде</t>
  </si>
  <si>
    <t>Исследование на винилацетат(фотометрическим методом) в тканях, одежде</t>
  </si>
  <si>
    <t>Исследование на ртуть (методом ААС  ЭТА) в тканях, одежде</t>
  </si>
  <si>
    <t>Исследование на мышьяк (методом ААС  ЭТА)  в тканях, одежде</t>
  </si>
  <si>
    <t>Исследование на ацетон(газохроматографический метод) в тканях, одежде</t>
  </si>
  <si>
    <t>Исследование на ацетон (газохроматографический метод) )в школьно-письменных принадлежностях, изделиях для ухода за детьми</t>
  </si>
  <si>
    <t>Исследование на этилацетат(газохроматографический метод) )в школьно-письменных принадлежностях, изделиях для ухода за детьми</t>
  </si>
  <si>
    <t>исследование на гексан (газохроматографический метод) )в школьно-письменных принадлежностях,изделиях для ухода за детьми</t>
  </si>
  <si>
    <t>Исследование на бензол(газохроматографический метод) в школьно-письменных принадлежностях, изделиях для ухода за детьми</t>
  </si>
  <si>
    <t>Измерение мощности дозы гамма-излучения при использовании источников ионизирующего излучения</t>
  </si>
  <si>
    <t>Измерение мощности дозы рентгеновского излучения при использовании источников ионизирующего излучения</t>
  </si>
  <si>
    <t>Измерение поверхностного загрязнения альфа- и бета- активными радионуклидами при использовании источников ионизирующего излучения</t>
  </si>
  <si>
    <t>Исследование на этиленгликоль  (фотометрический метод) в школьно-письменных принадлежностях</t>
  </si>
  <si>
    <t>Исследование на алюминий (фотометрический метод) в школьно-письменных принадлежностях</t>
  </si>
  <si>
    <t>Исследование на рН водной вытяжки, изменение рН водной вытяжки(потенциометрический метод) в изделиях для ухода за детьми</t>
  </si>
  <si>
    <t>Исследование на гептан (газохроматографический метод) в школьно-письменных принадлежностях</t>
  </si>
  <si>
    <t>Исследование на ацетальдегид (газохроматографический метод) в школьно-письменных принадлежностях, изделиях для ухода за детьми</t>
  </si>
  <si>
    <t>Исследование на кумол (газохроматографический метод) в школьно-письменных принадлежностях</t>
  </si>
  <si>
    <t>Исследование на метилацетат(газохроматографический метод) в школьно-письменных принадлежностях</t>
  </si>
  <si>
    <t>Исследование на пропилацетат(газохроматографический метод) в школьно-письменных принадлежностях</t>
  </si>
  <si>
    <t>Исследование на бутилацетат(газохроматографический метод) в школьно-письменных принадлежностях</t>
  </si>
  <si>
    <t>Исследование на а-метилстирол(газохроматографический метод) в школьно-письменных принадлежностях</t>
  </si>
  <si>
    <t xml:space="preserve">Исследоване на индекс токсичности  (альтернативный метод на анализаторе изображений АТ-05) в средствах личной гигиены </t>
  </si>
  <si>
    <t xml:space="preserve">Исследование на свинец (методом ААС ЭТА) в средствах личной гигиены </t>
  </si>
  <si>
    <t xml:space="preserve">Исследование на цинк (методом ААС ЭТА)в средствах личной гигиены </t>
  </si>
  <si>
    <t xml:space="preserve">Исследование на кобальт  (методом ЭТА ААС)  в средствах личной гигиены </t>
  </si>
  <si>
    <t xml:space="preserve">Исследование на кадмий (методом ЭТА ААС)  в средствах личной гигиены </t>
  </si>
  <si>
    <t xml:space="preserve">Исслшедование на медь (методом ЭТА ААС)  в средствах личной гигиены </t>
  </si>
  <si>
    <t xml:space="preserve">Исследование на марганец (методом ЭТА ААС)  в средствах личной гигиены </t>
  </si>
  <si>
    <t xml:space="preserve">Исследование на железо (фотометрический метод) в средствах личной гигиены </t>
  </si>
  <si>
    <t xml:space="preserve">Исследование на формальдегид (фотометрический метод) в средствах личной гигиены </t>
  </si>
  <si>
    <t xml:space="preserve">Исследование на стирол (газохроматографический метод) в средствах личной гигиены </t>
  </si>
  <si>
    <t xml:space="preserve">Исследование на индекс токсичности  (альтернативный метод на анализаторе изображений АТ-05) в строительных материалах, лакокрасочных материалах </t>
  </si>
  <si>
    <t xml:space="preserve">Исследование на формальдегид (фотометрический метод)в строительных материалах, лакокрасочных материалах </t>
  </si>
  <si>
    <t xml:space="preserve">Исследование на фенол (фотометрический метод)в строительных материалах, лакокрасочных материалах </t>
  </si>
  <si>
    <t xml:space="preserve">Исследование на аммиак (фотометрический метод )в строительных материалах, лакокрасочных материалах </t>
  </si>
  <si>
    <t>Исследование на этиленгликоль(фотометрический метод) в строительных материалах</t>
  </si>
  <si>
    <t xml:space="preserve">Исследование на ацетон (газохроматографический метод)в строительных материалах, лакокрасочных материалах </t>
  </si>
  <si>
    <t xml:space="preserve">Исследованиена бензол (газохроматографический метод) в строительных материалах, лакокрасочных материалах </t>
  </si>
  <si>
    <t xml:space="preserve">Исследование на ксилолы (газохроматографический метод)в строительных материалах, лакокрасочных материалах </t>
  </si>
  <si>
    <t xml:space="preserve">Исследование на толуол (газохроматографический метод)в строительных материалах, лакокрасочных материалах </t>
  </si>
  <si>
    <t>Исследование на спирт изопропиловый  (газохроматографический метод) в строительных материалах</t>
  </si>
  <si>
    <t>Исследование на бутилацетат (газохроматографический метод)в строительных материалах</t>
  </si>
  <si>
    <t>Исследование на индекс токсичности  (альтернативный метод на анализаторе изображений АТ-05) в товарах бытовой химии, средствах моющих для стирки</t>
  </si>
  <si>
    <t>Исследование на показатель активности водородных ионов (рН)  (потенциометрический метод) в товарах бытовой химии, средствах моющих для стирки</t>
  </si>
  <si>
    <t>Исследование на АПАВ (фотометрический метод) в товарах бытовой химии</t>
  </si>
  <si>
    <t>Исследование на смываемость с посуды  (фотометрический метод) в товарах бытовой химии</t>
  </si>
  <si>
    <t>Исследование на массовую долю фосфоросодержащих соединений в пересчёте на Р2О5 (фотометрический метод)  в товарах бытовой химии, средствах моющих для стирки</t>
  </si>
  <si>
    <t>Исследование на массовую долю активного кислорода (титриметрический метод)  в товарах бытовой химии, в средствах моющих для стирки</t>
  </si>
  <si>
    <t>Исследование на массовую долю серосодержащих восстановителей (титриметрический метод) в товарах бытовой химии</t>
  </si>
  <si>
    <t>Исследование на массовую долю щелочных компонентов (титриметрический метод) в товарах бытовой химии</t>
  </si>
  <si>
    <t xml:space="preserve">Исследование на массовую концентрацию  активного хлора (титриметрический метод) в товарах бытовой химии </t>
  </si>
  <si>
    <t>Исследование на массовую долю активного хлора (титриметрический метод) в средствах моющих для стирки</t>
  </si>
  <si>
    <t>Исследование на свинец ( методом ААС ЭТА) в товарах бытовой химии, средствах моющих для стирки</t>
  </si>
  <si>
    <t>Исследование на ртуть (методом ААС ЭТА) в товарах бытовой химии, средствах моющих для стирки</t>
  </si>
  <si>
    <t>Исследование на мышьяк (методом ААС ЭТА) в товарах бытовой химии, средствах моющих для стирки</t>
  </si>
  <si>
    <t>Исследование на нерастворимый в воде остаток (абразив) в товарах бытовой химии</t>
  </si>
  <si>
    <t>Исследование на внешний вид плёнки  в лаках для ногтей</t>
  </si>
  <si>
    <t>Исследование формы для туалетного мыла,хозяйственного мыла</t>
  </si>
  <si>
    <t>Исседование консистенции  для туалетного мыла,хозяйственного мыла</t>
  </si>
  <si>
    <t>Гигиеническая оценка с целью установления соответствия нормативным документам параметров микроклимата, показателей освещенности, уровней шума, вибрации, ЭМИ, атмосферного воздуха, радиологических параметров с  оформлением экспертного заключения</t>
  </si>
  <si>
    <t>Гигиеническая оценка с целью установления соответствия нормативным документам качества проведения дезинфекционных, противоэпидемических мероприятий   с оформлением экспертного заключения</t>
  </si>
  <si>
    <t>Санитарно-эпидемиологическое обследование нежилых помещений</t>
  </si>
  <si>
    <t>Гигиеническая оценка с целью установления соответствия нормативным документам (радиологических, санитарно-химических, микробиологических, энтомологических, паразитологических, бактериологических) исследований почвы, грунта, отобранных на территории земельных участков, предназначенных для проектирования объектов с оформлением экспертного заключений</t>
  </si>
  <si>
    <t>Исследование на бензол(газохроматографический метод) в тканях, одежде</t>
  </si>
  <si>
    <t>Санитарно-эпидемиологическое обследование кладбищ, зданий, сооружений и помещений ритуального назначения по оценке их соответствия санитарным правилам с оформлением экспертного заключения</t>
  </si>
  <si>
    <t>Гигиеническое обучение для бюджетных организаций (школы, больницы, д/сады и др.) 1 чел.</t>
  </si>
  <si>
    <t>Гигиеническое обучение для физических лиц и организаций за исключением бюджетных 1 чел.</t>
  </si>
  <si>
    <t>Голографическая марка</t>
  </si>
  <si>
    <t xml:space="preserve">Бланк личной медицинской книжки                                                                                        </t>
  </si>
  <si>
    <t>Оформление личной медицинской книжки</t>
  </si>
  <si>
    <t>16.250</t>
  </si>
  <si>
    <t>16.252</t>
  </si>
  <si>
    <t>16.254</t>
  </si>
  <si>
    <t>16.255</t>
  </si>
  <si>
    <t>16.256</t>
  </si>
  <si>
    <t>16.257</t>
  </si>
  <si>
    <t>16.258</t>
  </si>
  <si>
    <t>16.259</t>
  </si>
  <si>
    <t>16.260</t>
  </si>
  <si>
    <t>16.261</t>
  </si>
  <si>
    <t>Исследования и контроль за работой автоклавов (стерилизаторов и сухожаровых шкафов)</t>
  </si>
  <si>
    <t>Исследования масовой доли крахмала в мясе и мясных продуктах</t>
  </si>
  <si>
    <t>Исследования на остаточную  активность фосфатазы мясо и мясные продукты</t>
  </si>
  <si>
    <t xml:space="preserve"> Исследования внешнего  вида  металлической тары, состояние внутренней поверхности тары консервы</t>
  </si>
  <si>
    <t>Исследования запаха содержимиго яиц</t>
  </si>
  <si>
    <t>Исследования массовой доли влаги и мясного сока, выделевшегся при разморажиании (мясо птицы)</t>
  </si>
  <si>
    <t>Исследования плотности (молоко)</t>
  </si>
  <si>
    <t>Исследование дуоденального содержимого, п/опер.кист и т.д.на яйца, личинки гельминтов и цисты кишечных патогенных  простейших</t>
  </si>
  <si>
    <t>47 проб</t>
  </si>
  <si>
    <t>Пробоподготовка 1 клеща -боррелиоз (1 анализ)</t>
  </si>
  <si>
    <t xml:space="preserve"> Исследование пищевых продуктов  на БГКП-бактерии группы кишечной палочки ( колиформы)</t>
  </si>
  <si>
    <t>Исследование пищевых продуктов  на патогенную  м/ф, в т.ч. сальмонеллы</t>
  </si>
  <si>
    <t>Исследование пищевых продуктов  на спорообразующие сульфитредуцирующие клостридии</t>
  </si>
  <si>
    <t>Исследование пищевых продуктов   на дрожжи, плесневые грибы</t>
  </si>
  <si>
    <t>Исследование пищевых продуктов на молочнокислые микроорганизмы</t>
  </si>
  <si>
    <t>Исследование пищевых продуктов    на соматические клетки (молоко)</t>
  </si>
  <si>
    <t>Исследование пищевых продуктов   на бифидобактерии (молочные продукты)</t>
  </si>
  <si>
    <t>Исследование пищевых продуктов  методом микроскопических испытаний (  молочные продукты)</t>
  </si>
  <si>
    <t>Исследование пищевых продуктов консервы гр.А, Б (Аэробы и анаэробы.)</t>
  </si>
  <si>
    <t>Исследование парфюмерно-косметической  продукции на дрожжи, дрожжеподобные и плесневые грибы</t>
  </si>
  <si>
    <t>Исследование пищевых продуктов   на энтерококки</t>
  </si>
  <si>
    <t xml:space="preserve"> Исследование пищевых продуктов на определение антибиотиков  </t>
  </si>
  <si>
    <t>Исследование пищевых продуктов  консервы гр.В (Анаэробы, дрожжи, молочнокислые бактерии.)</t>
  </si>
  <si>
    <t>Исследование пищевых продуктов  консервы гр.Г( Плесени, дрожжи, молочнокислые бактерии.)</t>
  </si>
  <si>
    <t>Исследование воды, расфасованной в емкости на споры сульфитредуцирующих клостридий</t>
  </si>
  <si>
    <t xml:space="preserve">Исследование воды на колифаги </t>
  </si>
  <si>
    <t>Исследование смывов на БГКП (бактерии группы кишечной палочки)</t>
  </si>
  <si>
    <t>Исследование смывов  на наличие  сальмонелл</t>
  </si>
  <si>
    <t>Исследование воздуха помещений  на дрожжевые и плесневые грибы</t>
  </si>
  <si>
    <t xml:space="preserve">Исследование питьевой воды на споры сульфитредуцирующих клостридий </t>
  </si>
  <si>
    <t>Исследование природной воды на энтерококки</t>
  </si>
  <si>
    <t>Исследование лечебной грязи  на энтерококки</t>
  </si>
  <si>
    <t>Исследование лечебной грязи  на сульфитредуцирующие клостридии</t>
  </si>
  <si>
    <t>Исследование лечебной грязи на  ЛКП (лактозоположительные кишечные палочки -колиформы)</t>
  </si>
  <si>
    <t>Исследование аптечных форм на пирогенность</t>
  </si>
  <si>
    <t>Исследование почвы  на БГКП-бактерии группы кишечной палочки   (колифомы)</t>
  </si>
  <si>
    <t>Исследование почвы на энтерококки</t>
  </si>
  <si>
    <t>Исследование аптечных форм  на дрожжевые , плесеневые грибы</t>
  </si>
  <si>
    <t>2 пробы</t>
  </si>
  <si>
    <t>Исследование на ХПК в природной, питьевой  воде ( для филиалов)</t>
  </si>
  <si>
    <t>Исследование ХПК фотометрическим методом (на анализаторе Флюорат) в природной, питьевой воде</t>
  </si>
  <si>
    <t>Исследование на растворенный кислород в питьевой, природной воде (титриметрия)</t>
  </si>
  <si>
    <t xml:space="preserve">Исследование на индекс токсичности  в питьевой,  природной воде </t>
  </si>
  <si>
    <t>Исследование на бромиды в питьевой воде (спектрофотометрия)</t>
  </si>
  <si>
    <t>Исследования на металлы фотометрическим методом (молибден, марганец, медь и др.) в питьевой, природной воде (для филиалов)</t>
  </si>
  <si>
    <t>Исследование на сурьму (методом ААС- ЭТА) в питьевой, минеральной, природной воде</t>
  </si>
  <si>
    <t>Исследование на барий (методом ААС-ЭТА) в питьевой, минеральной, природной воде</t>
  </si>
  <si>
    <t>Исследование на титан (методом ААС-ЭТА ) в питьевой, минеральной, природной воде</t>
  </si>
  <si>
    <t>Исследование на железо (3+) (фотометрия) в питьевой, природной воде</t>
  </si>
  <si>
    <t>Исследование  на железо (2+) (фотометрия) в питьевой, природной воде</t>
  </si>
  <si>
    <t>Исследование на нефтепродукты (флуориметрия) в питьевой, природной воде</t>
  </si>
  <si>
    <t>Исследование на удельную электропроводность (кондуктометрический метод) в питьевой, природной, дистилл.воде</t>
  </si>
  <si>
    <t>Исследования на ацетон, бензол, ксилол, толуол газохроматографическим методом  в воде питьевой (за один показатель в одной пробе)</t>
  </si>
  <si>
    <t>Измерение температуры воды в питьевой, природной воде, воде горячего водоснабжения, в воде бассейнов</t>
  </si>
  <si>
    <t>1 измерение</t>
  </si>
  <si>
    <t>Исследование на медь, цинк, свинец, кадмий, мышьяк, марганец и др.методом ИВА (для филиалов) (за 1 показатель в 1 пробе)</t>
  </si>
  <si>
    <t>Исследование массовая концентрации нитратов в дистиллированной воде</t>
  </si>
  <si>
    <t>Исследование массовой концентрации аммиака и аммонийных солей в дистилированной воде</t>
  </si>
  <si>
    <t>Исследование массовой концентрации сульфатов в дистилированной воде</t>
  </si>
  <si>
    <t>Исследование массовой концентрации хлоридов в дистилированной воде</t>
  </si>
  <si>
    <t>Исследование массовой концентрации алюминия в дистилированной воде</t>
  </si>
  <si>
    <t>Исследование массовой концентрации железа в дистилированной воде</t>
  </si>
  <si>
    <t>Исследование массовой концентрация кальция в дистилированной воде</t>
  </si>
  <si>
    <t>Исследование массовой концентрации меди в дистилированной воде</t>
  </si>
  <si>
    <t>Исследование массовой концентрации свинца в дистилированной воде</t>
  </si>
  <si>
    <t>Исследование массовой концентрации цинка в дистилированной воде</t>
  </si>
  <si>
    <t>Исследование массовой концентрации веществ, востанавливающих марганцевокислый калий в дистилированной воде</t>
  </si>
  <si>
    <t>Исследование на бромиды в минеральной воде (Визуально-колориметрический)</t>
  </si>
  <si>
    <t>Исследование атмосферного воздуха и воздуха закрытых помещений на азот диоксид</t>
  </si>
  <si>
    <t>Исследование атмосферного воздуха и воздуха закрытых помещений на аммиак</t>
  </si>
  <si>
    <t>Исследование атмосферного воздуха и воздуха закрытых помещений на формальдегид</t>
  </si>
  <si>
    <t xml:space="preserve">Исследования воздуха рабочей зоны на азота диоксид </t>
  </si>
  <si>
    <t xml:space="preserve">Исследования воздуха рабочей зоны на алюминий и его сплавы в пересчете на алюминий </t>
  </si>
  <si>
    <t xml:space="preserve">Исследования воздуха рабочей зоны на аммиак </t>
  </si>
  <si>
    <t>Исследования воздуха рабочей зоны на серы диоксид (ангидрид сернистый)</t>
  </si>
  <si>
    <t xml:space="preserve">Исследования воздуха рабочей зоны на ацетон (пропан-2-он) </t>
  </si>
  <si>
    <t xml:space="preserve">Исследования воздуха рабочей зоны на свинец  и его неорганические соединения </t>
  </si>
  <si>
    <t xml:space="preserve">Исследования воздуха рабочей зоны на цинк оксид </t>
  </si>
  <si>
    <t>Исследование атмосферного воздуха и воздуха закрытых помещений на гидроксибензол (фенол)</t>
  </si>
  <si>
    <t>Исследования воздуха рабочей зоны на динатрий карбонат (кальцинированная сода)</t>
  </si>
  <si>
    <t>Инструментальные измерения физических факторов: микроклиматические показатели без оценки ТНС (3 раза в смену)</t>
  </si>
  <si>
    <t>Исследования массовой  концентрации средних эфиров (продукция алкогольная, коньячные и плодовые спирты)</t>
  </si>
  <si>
    <t>Исследования на кадмий в пищевых продуктах и пищевом сырье методом ИВА (для филиалов)</t>
  </si>
  <si>
    <t>Исследования на медь  в пищевых продуктах и пищевом сырье методом ИВА (для филиалов)</t>
  </si>
  <si>
    <t>Исследования на цинк в пищевых продуктах и пищевом сырье методом ИВА (для филиалов)</t>
  </si>
  <si>
    <t>Исследования на марганец методом ААС в БАДах</t>
  </si>
  <si>
    <t>Исследования мелких млекопитающих ИФА-ГЛПС-антиген</t>
  </si>
  <si>
    <t>Серологическое исследование крови Боррелиоз ИФА IgM или IgG</t>
  </si>
  <si>
    <t>Серологическое исследование крови Иерсиниоз -ИФА Ig M или Ig G (только для частных лиц)</t>
  </si>
  <si>
    <t>Серологическое исследование крови РНГА  (туляремия)  иммунный статус</t>
  </si>
  <si>
    <t>Бактериологическое исследование 1 кг щелочного агара на холеру</t>
  </si>
  <si>
    <t>Биологическая проба крови на ботулотоксин с определением типа (только для ЛПУ)</t>
  </si>
  <si>
    <t xml:space="preserve">Инструментальные измерения физических факторов: Температура и относительная  влажность воздуха </t>
  </si>
  <si>
    <t xml:space="preserve">Инструментальные измерения физических факторов: скорость движения воздуха </t>
  </si>
  <si>
    <t xml:space="preserve">Инструментальные измерения физических факторов: коэффициент пульсации освещенности </t>
  </si>
  <si>
    <t xml:space="preserve">Инструментальные измерения физических факторов: естественное освещение (коэффициент естественной освещенности) </t>
  </si>
  <si>
    <t xml:space="preserve">Инструментальные измерения физических факторов: яркость, неравномерность распределения яркости в поле зрения пользователя ПЭВМ </t>
  </si>
  <si>
    <t xml:space="preserve">Инструментальные измерения физических факторов: ультразвук воздушный, уровни звукового давления в 1/3 октавных полосах частот </t>
  </si>
  <si>
    <t xml:space="preserve">Инструментальные измерения физических факторов: электростатический потенциал экрана ВДТ </t>
  </si>
  <si>
    <t xml:space="preserve">Инструментальные измерения физических факторов: уровень электростатического поля </t>
  </si>
  <si>
    <t xml:space="preserve">Инструментальные измерения физических факторов: уровень постоянного магнитного поля </t>
  </si>
  <si>
    <t xml:space="preserve">Инструментальные измерения физических факторов: напряженность электрического поля промышленной частоты (50Гц) </t>
  </si>
  <si>
    <t xml:space="preserve">Инструментальные измерения физических факторов: электромагнитные излучения радиочастотного диапазона  </t>
  </si>
  <si>
    <t>Исследования кислотности жировой фазы (масло)</t>
  </si>
  <si>
    <t>Исследования титруемой  кислотности молочной плазмы (молоко, молочные продукты)</t>
  </si>
  <si>
    <t>Исследования титруемой кислотности жировой фазы (молоко,молочные продукты)</t>
  </si>
  <si>
    <t>Исследования кислотности  (молоко и молочные продукты, масличное сырье и жировые продукты)</t>
  </si>
  <si>
    <t>Исследования на кислотное число жира в зерне и продуктах его переработки</t>
  </si>
  <si>
    <t>Исследования кислотности в мукомольно-крупяных и хлебобулочных изделий</t>
  </si>
  <si>
    <t>Исследования на йод в мукомольно-крупяных и хлебобулочных изделий ИВА</t>
  </si>
  <si>
    <t>Исследования  на витамин В1  в мукомольно-крупяных и хлебобулочных изделиях</t>
  </si>
  <si>
    <t>Исследования на витамин витамин В2  в мукомольно-крупяных и хлебобулочных изделиях</t>
  </si>
  <si>
    <t>16.100</t>
  </si>
  <si>
    <t>16.103</t>
  </si>
  <si>
    <t>16.104</t>
  </si>
  <si>
    <t>16.105</t>
  </si>
  <si>
    <t>16.106</t>
  </si>
  <si>
    <t>16.107</t>
  </si>
  <si>
    <t>16.108</t>
  </si>
  <si>
    <t>16.109</t>
  </si>
  <si>
    <t>16.110</t>
  </si>
  <si>
    <t>16.111</t>
  </si>
  <si>
    <t>16.112</t>
  </si>
  <si>
    <t>16.114</t>
  </si>
  <si>
    <t>16.116</t>
  </si>
  <si>
    <t>16.117</t>
  </si>
  <si>
    <t>16.118</t>
  </si>
  <si>
    <t>16.119</t>
  </si>
  <si>
    <t>16.120</t>
  </si>
  <si>
    <t>16.121</t>
  </si>
  <si>
    <t>16.122</t>
  </si>
  <si>
    <t>16.123</t>
  </si>
  <si>
    <t>16.124</t>
  </si>
  <si>
    <t>16.125</t>
  </si>
  <si>
    <t>16.126</t>
  </si>
  <si>
    <t>16.127</t>
  </si>
  <si>
    <t>16.128</t>
  </si>
  <si>
    <t>16.129</t>
  </si>
  <si>
    <t>16.130</t>
  </si>
  <si>
    <t>16.131</t>
  </si>
  <si>
    <t>16.132</t>
  </si>
  <si>
    <t>16.133</t>
  </si>
  <si>
    <t>16.134</t>
  </si>
  <si>
    <t>16.135</t>
  </si>
  <si>
    <t>16.136</t>
  </si>
  <si>
    <t>16.137</t>
  </si>
  <si>
    <t>16.138</t>
  </si>
  <si>
    <t>16.139</t>
  </si>
  <si>
    <t>16.140</t>
  </si>
  <si>
    <t>16.141</t>
  </si>
  <si>
    <t>16.142</t>
  </si>
  <si>
    <t>16.143</t>
  </si>
  <si>
    <t>16.144</t>
  </si>
  <si>
    <t>16.145</t>
  </si>
  <si>
    <t>16.146</t>
  </si>
  <si>
    <t>16.147</t>
  </si>
  <si>
    <t>16.148</t>
  </si>
  <si>
    <t>16.149</t>
  </si>
  <si>
    <t>16.150</t>
  </si>
  <si>
    <t>16.151</t>
  </si>
  <si>
    <t>16.152</t>
  </si>
  <si>
    <t>16.153</t>
  </si>
  <si>
    <t>16.154</t>
  </si>
  <si>
    <t>16.155</t>
  </si>
  <si>
    <t>16.156</t>
  </si>
  <si>
    <t>16.157</t>
  </si>
  <si>
    <t>16.158</t>
  </si>
  <si>
    <t>16.159</t>
  </si>
  <si>
    <t>16.160</t>
  </si>
  <si>
    <t>16.161</t>
  </si>
  <si>
    <t>16.162</t>
  </si>
  <si>
    <t>16.163</t>
  </si>
  <si>
    <t>16.164</t>
  </si>
  <si>
    <t>16.165</t>
  </si>
  <si>
    <t>16.166</t>
  </si>
  <si>
    <t>16.167</t>
  </si>
  <si>
    <t>16.168</t>
  </si>
  <si>
    <t>16.169</t>
  </si>
  <si>
    <t>16.170</t>
  </si>
  <si>
    <t>16.171</t>
  </si>
  <si>
    <t>16.174</t>
  </si>
  <si>
    <t>16.178</t>
  </si>
  <si>
    <t>16.179</t>
  </si>
  <si>
    <t>16.180</t>
  </si>
  <si>
    <t>16.181</t>
  </si>
  <si>
    <t>16.182</t>
  </si>
  <si>
    <t>16.183</t>
  </si>
  <si>
    <t>16.184</t>
  </si>
  <si>
    <t>16.185</t>
  </si>
  <si>
    <t>16.186</t>
  </si>
  <si>
    <t>16.187</t>
  </si>
  <si>
    <t>16.188</t>
  </si>
  <si>
    <t>16.189</t>
  </si>
  <si>
    <t>16.190</t>
  </si>
  <si>
    <t>16.191</t>
  </si>
  <si>
    <t>16.192</t>
  </si>
  <si>
    <t>16.193</t>
  </si>
  <si>
    <t>16.194</t>
  </si>
  <si>
    <t>16.195</t>
  </si>
  <si>
    <t>16.196</t>
  </si>
  <si>
    <t>16.197</t>
  </si>
  <si>
    <t>16.198</t>
  </si>
  <si>
    <t>16.199</t>
  </si>
  <si>
    <t>16.200</t>
  </si>
  <si>
    <t>16.201</t>
  </si>
  <si>
    <t>16.202</t>
  </si>
  <si>
    <t>16.203</t>
  </si>
  <si>
    <t>16.204</t>
  </si>
  <si>
    <t>16.205</t>
  </si>
  <si>
    <t>16.206</t>
  </si>
  <si>
    <t>16.207</t>
  </si>
  <si>
    <t>16.208</t>
  </si>
  <si>
    <t>16.209</t>
  </si>
  <si>
    <t>16.210</t>
  </si>
  <si>
    <t>16.211</t>
  </si>
  <si>
    <t>16.212</t>
  </si>
  <si>
    <t>16.213</t>
  </si>
  <si>
    <t>16.214</t>
  </si>
  <si>
    <t>16.217</t>
  </si>
  <si>
    <t>16.218</t>
  </si>
  <si>
    <t>16.220</t>
  </si>
  <si>
    <t>16.222</t>
  </si>
  <si>
    <t>16.223</t>
  </si>
  <si>
    <t>16.224</t>
  </si>
  <si>
    <t>16.225</t>
  </si>
  <si>
    <t>16.226</t>
  </si>
  <si>
    <t>16.227</t>
  </si>
  <si>
    <t>16.228</t>
  </si>
  <si>
    <t>16.229</t>
  </si>
  <si>
    <t>16.230</t>
  </si>
  <si>
    <t>16.231</t>
  </si>
  <si>
    <t>16.232</t>
  </si>
  <si>
    <t>16.235</t>
  </si>
  <si>
    <t>16.237</t>
  </si>
  <si>
    <t>16.238</t>
  </si>
  <si>
    <t>16.239</t>
  </si>
  <si>
    <t>16.240</t>
  </si>
  <si>
    <t>16.241</t>
  </si>
  <si>
    <t>16.242</t>
  </si>
  <si>
    <t>16.243</t>
  </si>
  <si>
    <t>16.244</t>
  </si>
  <si>
    <t>16.245</t>
  </si>
  <si>
    <t>16.246</t>
  </si>
  <si>
    <t>16.247</t>
  </si>
  <si>
    <t>Измерение суммарной активности  бета- излучающих радионуклидов в выпадениях из атмосферы.</t>
  </si>
  <si>
    <t>Поисковая гамма-съемка земельных участков под строительство жилых домов, зданий и сооружений общественного и производственного назначения (с 1 га)</t>
  </si>
  <si>
    <t>Поисковая гамма-съёмка грузов ввозимх в РФ</t>
  </si>
  <si>
    <t>Исследование атмосферного воздуха и воздуха закрытых помещений на взвешенные вещества</t>
  </si>
  <si>
    <t>Исследования воздуха рабочей зоны на хромовой кислоты соли в пересчете на хром (IV)</t>
  </si>
  <si>
    <t>Исследования воздуха рабочей зоны на ацетальдегид</t>
  </si>
  <si>
    <t xml:space="preserve"> Исследования воздуха рабочей зоны на гидрофторид (фтористый водород) в пересчете на фтор</t>
  </si>
  <si>
    <t>Исследования воздуха рабочей зоны на гидрохлорид (водорода хлорид)</t>
  </si>
  <si>
    <t xml:space="preserve">Исследования воздуха рабочей зоны на гидроцианид (водорода цианид) </t>
  </si>
  <si>
    <t>Исследования воздуха рабочей зоны на акриловая кислота (проп-2-еновая кислота)</t>
  </si>
  <si>
    <t>Исследования воздуха рабочей зоны на железо</t>
  </si>
  <si>
    <t>Исследования воздуха рабочей зоны на гексагидро-2Н-азепин-2-он (капролактам)</t>
  </si>
  <si>
    <t>Исследования воздуха рабочей зоны на кислота серная</t>
  </si>
  <si>
    <t>Исследования воздуха рабочей зоны на кислота уксусная (этановая)</t>
  </si>
  <si>
    <t>Исследования воздуха рабочей зоны на кремния диоксид</t>
  </si>
  <si>
    <t>Исследования воздуха рабочей зоны на минеральные масла</t>
  </si>
  <si>
    <t>Исследования воздуха рабочей зоны на никель и его соли в виде гидроаэрозоля (по никелю)</t>
  </si>
  <si>
    <t>Исследования воздуха рабочей зоны на озон</t>
  </si>
  <si>
    <t>Исследования воздуха рабочей зоны на пыль</t>
  </si>
  <si>
    <t xml:space="preserve"> Исследования воздуха рабочей зоны на дигидросульфид (сероводород)</t>
  </si>
  <si>
    <t>Исследования воздуха рабочей зоны на 4-метилфенилен-1.3-диизоцианат (толуилендиизоцианат)</t>
  </si>
  <si>
    <t>Исследования воздуха рабочей зоны на гидроксибензол (фенол)</t>
  </si>
  <si>
    <t>Исследования воздуха рабочей зоны на формальдегид</t>
  </si>
  <si>
    <t>Исследования воздуха рабочей зоны на хлор</t>
  </si>
  <si>
    <t>Исследования воздуха рабочей зоны на щелочи едкие (растворы в пересчете гидроксид натрия)</t>
  </si>
  <si>
    <t>Исследования массовой доли общего диоксида серы (плодоовощная продукция, соковая продукция из фруктов и овощей, ядра орехов, чай, кофе, специи)</t>
  </si>
  <si>
    <t>13.202</t>
  </si>
  <si>
    <t>13.206</t>
  </si>
  <si>
    <t>13.207</t>
  </si>
  <si>
    <t>13.210</t>
  </si>
  <si>
    <t>13.212</t>
  </si>
  <si>
    <t>13.213</t>
  </si>
  <si>
    <t>13.215</t>
  </si>
  <si>
    <t>13.216</t>
  </si>
  <si>
    <t>13.217</t>
  </si>
  <si>
    <t>13.218</t>
  </si>
  <si>
    <t>13.219</t>
  </si>
  <si>
    <t>13.220</t>
  </si>
  <si>
    <t>13.221</t>
  </si>
  <si>
    <t>13.222</t>
  </si>
  <si>
    <t>13.223</t>
  </si>
  <si>
    <t>13.226</t>
  </si>
  <si>
    <t>13.228</t>
  </si>
  <si>
    <t>13.229</t>
  </si>
  <si>
    <t>13.230</t>
  </si>
  <si>
    <t>13.231</t>
  </si>
  <si>
    <t>13.232</t>
  </si>
  <si>
    <t>13.233</t>
  </si>
  <si>
    <t>13.234</t>
  </si>
  <si>
    <t>13.235</t>
  </si>
  <si>
    <t>13.237</t>
  </si>
  <si>
    <t>13.238</t>
  </si>
  <si>
    <t>13.241</t>
  </si>
  <si>
    <t>13.242</t>
  </si>
  <si>
    <t>13.243</t>
  </si>
  <si>
    <t>13.244</t>
  </si>
  <si>
    <t>13.246</t>
  </si>
  <si>
    <t>13.247</t>
  </si>
  <si>
    <t>13.249</t>
  </si>
  <si>
    <t>13.250</t>
  </si>
  <si>
    <t>13.251</t>
  </si>
  <si>
    <t>13.252</t>
  </si>
  <si>
    <t>13.253</t>
  </si>
  <si>
    <t>13.254</t>
  </si>
  <si>
    <t>13.256</t>
  </si>
  <si>
    <t>13.258</t>
  </si>
  <si>
    <t>13.259</t>
  </si>
  <si>
    <t>13.260</t>
  </si>
  <si>
    <t>13.261</t>
  </si>
  <si>
    <t>13.262</t>
  </si>
  <si>
    <t>13.263</t>
  </si>
  <si>
    <t>13.265</t>
  </si>
  <si>
    <t>13.266</t>
  </si>
  <si>
    <t>13.267</t>
  </si>
  <si>
    <t>13.268</t>
  </si>
  <si>
    <t>13.269</t>
  </si>
  <si>
    <t>13.270</t>
  </si>
  <si>
    <t>13.272</t>
  </si>
  <si>
    <t>13.273</t>
  </si>
  <si>
    <t>13.276</t>
  </si>
  <si>
    <t>13.279</t>
  </si>
  <si>
    <t>13.280</t>
  </si>
  <si>
    <t>13.281</t>
  </si>
  <si>
    <t>13.282</t>
  </si>
  <si>
    <t>13.283</t>
  </si>
  <si>
    <t>13.284</t>
  </si>
  <si>
    <t>13.285</t>
  </si>
  <si>
    <t>13.286</t>
  </si>
  <si>
    <t>13.287</t>
  </si>
  <si>
    <t>13.288</t>
  </si>
  <si>
    <t>13.289</t>
  </si>
  <si>
    <t>13.290</t>
  </si>
  <si>
    <t>13.292</t>
  </si>
  <si>
    <t>13.294</t>
  </si>
  <si>
    <t>13.295</t>
  </si>
  <si>
    <t>13.296</t>
  </si>
  <si>
    <t>13.297</t>
  </si>
  <si>
    <t>13.298</t>
  </si>
  <si>
    <t>13.299</t>
  </si>
  <si>
    <t>13.300</t>
  </si>
  <si>
    <t>13.301</t>
  </si>
  <si>
    <t>13.302</t>
  </si>
  <si>
    <t>13.303</t>
  </si>
  <si>
    <t>13.304</t>
  </si>
  <si>
    <t>13.305</t>
  </si>
  <si>
    <t>13.306</t>
  </si>
  <si>
    <t>13.307</t>
  </si>
  <si>
    <t>13.308</t>
  </si>
  <si>
    <t>13.309</t>
  </si>
  <si>
    <t>13.310</t>
  </si>
  <si>
    <t>13.311</t>
  </si>
  <si>
    <t>13.312</t>
  </si>
  <si>
    <t>13.314</t>
  </si>
  <si>
    <t>13.315</t>
  </si>
  <si>
    <t>13.316</t>
  </si>
  <si>
    <t>13.317</t>
  </si>
  <si>
    <t>13.318</t>
  </si>
  <si>
    <t>13.319</t>
  </si>
  <si>
    <t>13.320</t>
  </si>
  <si>
    <t>13.322</t>
  </si>
  <si>
    <t>13.324</t>
  </si>
  <si>
    <t>13.325</t>
  </si>
  <si>
    <t>13.326</t>
  </si>
  <si>
    <t>13.327</t>
  </si>
  <si>
    <t>13.328</t>
  </si>
  <si>
    <t>13.330</t>
  </si>
  <si>
    <t>13.331</t>
  </si>
  <si>
    <t>13.332</t>
  </si>
  <si>
    <t>13.333</t>
  </si>
  <si>
    <t>13.334</t>
  </si>
  <si>
    <t>13.335</t>
  </si>
  <si>
    <t>13.336</t>
  </si>
  <si>
    <t>13.338</t>
  </si>
  <si>
    <t>13.339</t>
  </si>
  <si>
    <t>13.340</t>
  </si>
  <si>
    <t>13.341</t>
  </si>
  <si>
    <t>13.342</t>
  </si>
  <si>
    <t>13.343</t>
  </si>
  <si>
    <t>13.344</t>
  </si>
  <si>
    <t>13.346</t>
  </si>
  <si>
    <t>13.347</t>
  </si>
  <si>
    <t>13.348</t>
  </si>
  <si>
    <t>13.349</t>
  </si>
  <si>
    <t>13.350</t>
  </si>
  <si>
    <t>13.351</t>
  </si>
  <si>
    <t>1.</t>
  </si>
  <si>
    <t>2.</t>
  </si>
  <si>
    <t>Гигиена питания</t>
  </si>
  <si>
    <t>3.</t>
  </si>
  <si>
    <t>Гигиена труда</t>
  </si>
  <si>
    <t>4.</t>
  </si>
  <si>
    <t>Гигиена детей и подростков</t>
  </si>
  <si>
    <t>5.</t>
  </si>
  <si>
    <t>Коммунальная гигиена</t>
  </si>
  <si>
    <t>6.</t>
  </si>
  <si>
    <t>Экспертиза проектов</t>
  </si>
  <si>
    <t>7.</t>
  </si>
  <si>
    <t>8.</t>
  </si>
  <si>
    <t>9.</t>
  </si>
  <si>
    <t>10.</t>
  </si>
  <si>
    <t>11.</t>
  </si>
  <si>
    <t>12.</t>
  </si>
  <si>
    <t>13.</t>
  </si>
  <si>
    <t>Санитарно -бактериологические  исследования</t>
  </si>
  <si>
    <t>Исследование на взвешенные вещества и общее содержание примесей в природной воде</t>
  </si>
  <si>
    <t>Исследования на гистамин фотометрическим методом (рыбные продукты)</t>
  </si>
  <si>
    <t>Исследования рыбы на содержание сероводорода</t>
  </si>
  <si>
    <t xml:space="preserve">Исследование на прозрачность для туалетных вод,духов </t>
  </si>
  <si>
    <t xml:space="preserve">Бактериологическое исследование материала из внешней среды на холеру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</si>
  <si>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Исследование массовой доли влаги в сахаре        </t>
  </si>
  <si>
    <t>Исследования щелочности в мукомольно-крупяных, хлебобулочных и кондитерских изделиях</t>
  </si>
  <si>
    <t>Исследования на энергетическую ценность в пищевых продуктах и пищевом сырье (сухие вещества, белки, жиры)</t>
  </si>
  <si>
    <t>13.001</t>
  </si>
  <si>
    <t>13.002</t>
  </si>
  <si>
    <t>13.003</t>
  </si>
  <si>
    <t>13.004</t>
  </si>
  <si>
    <t>13.005</t>
  </si>
  <si>
    <t>13.006</t>
  </si>
  <si>
    <t>13.007</t>
  </si>
  <si>
    <t>13.008</t>
  </si>
  <si>
    <t>13.009</t>
  </si>
  <si>
    <t>13.010</t>
  </si>
  <si>
    <t>13.011</t>
  </si>
  <si>
    <t>13.012</t>
  </si>
  <si>
    <t>13.099</t>
  </si>
  <si>
    <t>13.098</t>
  </si>
  <si>
    <t>13.097</t>
  </si>
  <si>
    <t>13.096</t>
  </si>
  <si>
    <t>13.095</t>
  </si>
  <si>
    <t>13.094</t>
  </si>
  <si>
    <t>13.093</t>
  </si>
  <si>
    <t>13.092</t>
  </si>
  <si>
    <t>13.091</t>
  </si>
  <si>
    <t>13.090</t>
  </si>
  <si>
    <t>13.089</t>
  </si>
  <si>
    <t>13.087</t>
  </si>
  <si>
    <t>13.086</t>
  </si>
  <si>
    <t>13.085</t>
  </si>
  <si>
    <t>13.084</t>
  </si>
  <si>
    <t>13.083</t>
  </si>
  <si>
    <t>13.082</t>
  </si>
  <si>
    <t>13.081</t>
  </si>
  <si>
    <t>13.080</t>
  </si>
  <si>
    <t>13.079</t>
  </si>
  <si>
    <t>13.078</t>
  </si>
  <si>
    <t>13.077</t>
  </si>
  <si>
    <t>13.076</t>
  </si>
  <si>
    <t>13.075</t>
  </si>
  <si>
    <t>13.074</t>
  </si>
  <si>
    <t>13.073</t>
  </si>
  <si>
    <t>13.072</t>
  </si>
  <si>
    <t>13.071</t>
  </si>
  <si>
    <t>13.070</t>
  </si>
  <si>
    <t>13.069</t>
  </si>
  <si>
    <t>13.068</t>
  </si>
  <si>
    <t>13.067</t>
  </si>
  <si>
    <t>13.066</t>
  </si>
  <si>
    <t>13.065</t>
  </si>
  <si>
    <t>Исследование на 6 анионов (хлорид-ион, нитрит-ион, сульфат-ион, нитрат-ион, фторид-ион, фосфат-ион)  методом капилярного электрофора  в питьевой, минеральной, природной воде</t>
  </si>
  <si>
    <t>Исследование на 1 из анионов (хлорид-ион, нитрит-ион, сульфат-ион, нитрат-ион, фторид-ион, фосфат-ион)  методом капилярного электрофора  в питьевой, минеральной, природной воде</t>
  </si>
  <si>
    <t>Исследование на 8 катионов (аммоний, калий, натрий, литий, магний, стронций, барий, кальций)  методом капилярного электрофора  в питьевой, минеральной, природной воде</t>
  </si>
  <si>
    <t>Исследование на 1 из катионов (аммоний, калий, натрий, литий, магний, стронций, барий, кальций)  методом капилярного электрофора  в питьевой, минеральной, природной воде</t>
  </si>
  <si>
    <t>Гигиеническая оценка с целью установления соответствия нормативным документам параметров исследованных физических и химических факторов с оформлением экспертного заключения</t>
  </si>
  <si>
    <r>
      <t>Исследование на БПК</t>
    </r>
    <r>
      <rPr>
        <sz val="10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(йодометрический метод)в природной воде</t>
    </r>
  </si>
  <si>
    <r>
      <t>Исследование на БПК</t>
    </r>
    <r>
      <rPr>
        <sz val="11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(амперометрический метод на анализаторе жидкости Анион 4140) в природной воде</t>
    </r>
  </si>
  <si>
    <t xml:space="preserve">Цена на платные услуги (работы)   оказываемые (выполняемые) ФБУЗ "Центр гигиены и эпидемиологии  в Смоленской области "  по заявкам и договорам с гражданами, индивидуальными предпринимателями и юридическими лицами  в соответствии с приказом Роспотребнадзора  от 13.12.2010 г. № 459 </t>
  </si>
  <si>
    <t>№ п.п.</t>
  </si>
  <si>
    <t>Наименование  услуги (работы)</t>
  </si>
  <si>
    <t>Цена с НДС- 20%, руб.</t>
  </si>
  <si>
    <t>1.001</t>
  </si>
  <si>
    <t>1.002</t>
  </si>
  <si>
    <t>1.003</t>
  </si>
  <si>
    <t>1.004</t>
  </si>
  <si>
    <t>1.005</t>
  </si>
  <si>
    <t>2.001</t>
  </si>
  <si>
    <t>2.002</t>
  </si>
  <si>
    <t>2.003</t>
  </si>
  <si>
    <t>2.004</t>
  </si>
  <si>
    <t>2.005</t>
  </si>
  <si>
    <t>2.006</t>
  </si>
  <si>
    <t>2.007</t>
  </si>
  <si>
    <t>2.008</t>
  </si>
  <si>
    <t>2.009</t>
  </si>
  <si>
    <t>2.010</t>
  </si>
  <si>
    <t>2.011</t>
  </si>
  <si>
    <t>2.012</t>
  </si>
  <si>
    <t>3.001</t>
  </si>
  <si>
    <t>3.002</t>
  </si>
  <si>
    <t>3.003</t>
  </si>
  <si>
    <t>3.004</t>
  </si>
  <si>
    <t>3.005</t>
  </si>
  <si>
    <t>3.006</t>
  </si>
  <si>
    <t>3.007</t>
  </si>
  <si>
    <t>3.008</t>
  </si>
  <si>
    <t>3.009</t>
  </si>
  <si>
    <t>3.010</t>
  </si>
  <si>
    <t>3.011</t>
  </si>
  <si>
    <t>3.012</t>
  </si>
  <si>
    <t>3.013</t>
  </si>
  <si>
    <t>3.014</t>
  </si>
  <si>
    <t>3.015</t>
  </si>
  <si>
    <t>3.016</t>
  </si>
  <si>
    <t>3.017</t>
  </si>
  <si>
    <t>3.018</t>
  </si>
  <si>
    <t>3.019</t>
  </si>
  <si>
    <t>3.020</t>
  </si>
  <si>
    <t>3.021</t>
  </si>
  <si>
    <t>3.022</t>
  </si>
  <si>
    <t>3.023</t>
  </si>
  <si>
    <t>3.024</t>
  </si>
  <si>
    <t>3.025</t>
  </si>
  <si>
    <t>3.026</t>
  </si>
  <si>
    <t>3.027</t>
  </si>
  <si>
    <t>3.028</t>
  </si>
  <si>
    <t>3.029</t>
  </si>
  <si>
    <t>3.030</t>
  </si>
  <si>
    <t>3.031</t>
  </si>
  <si>
    <t>3.032</t>
  </si>
  <si>
    <t>3.033</t>
  </si>
  <si>
    <t>3.034</t>
  </si>
  <si>
    <t>4.001</t>
  </si>
  <si>
    <t>4.002</t>
  </si>
  <si>
    <t>4.003</t>
  </si>
  <si>
    <t>4.004</t>
  </si>
  <si>
    <t>4.005</t>
  </si>
  <si>
    <t>4.006</t>
  </si>
  <si>
    <t>4.007</t>
  </si>
  <si>
    <t>4.008</t>
  </si>
  <si>
    <t>4.009</t>
  </si>
  <si>
    <t>4.010</t>
  </si>
  <si>
    <t>4.011</t>
  </si>
  <si>
    <t>4.012</t>
  </si>
  <si>
    <t>4.013</t>
  </si>
  <si>
    <t>4.014</t>
  </si>
  <si>
    <t>4.015</t>
  </si>
  <si>
    <t>4.016</t>
  </si>
  <si>
    <t>4.017</t>
  </si>
  <si>
    <t>5.001</t>
  </si>
  <si>
    <t>5.002</t>
  </si>
  <si>
    <t>5.003</t>
  </si>
  <si>
    <t>5.004</t>
  </si>
  <si>
    <t>5.005</t>
  </si>
  <si>
    <t>5.006</t>
  </si>
  <si>
    <t>5.007</t>
  </si>
  <si>
    <t>5.008</t>
  </si>
  <si>
    <t>5.009</t>
  </si>
  <si>
    <t>5.010</t>
  </si>
  <si>
    <t>5.011</t>
  </si>
  <si>
    <t>5.012</t>
  </si>
  <si>
    <t>5.013</t>
  </si>
  <si>
    <t>5.014</t>
  </si>
  <si>
    <t>5.015</t>
  </si>
  <si>
    <t>5.016</t>
  </si>
  <si>
    <t>5.017</t>
  </si>
  <si>
    <t>5.018</t>
  </si>
  <si>
    <t>5.019</t>
  </si>
  <si>
    <t>5.020</t>
  </si>
  <si>
    <t>6.001</t>
  </si>
  <si>
    <t>6.002</t>
  </si>
  <si>
    <t>6.003</t>
  </si>
  <si>
    <t>6.004</t>
  </si>
  <si>
    <t>6.005</t>
  </si>
  <si>
    <t>6.006</t>
  </si>
  <si>
    <t>6.007</t>
  </si>
  <si>
    <t>6.008</t>
  </si>
  <si>
    <t>6.009</t>
  </si>
  <si>
    <t>6.010</t>
  </si>
  <si>
    <t>7.001</t>
  </si>
  <si>
    <t>7.002</t>
  </si>
  <si>
    <t>7.003</t>
  </si>
  <si>
    <t>7.004</t>
  </si>
  <si>
    <t>7.005</t>
  </si>
  <si>
    <t>Гигиеническая оценка с целью установления соответствия нормативным документам исследованных проб пищевых продуктов на наличие насекомых и клещей - вредителей продовольственных запасов</t>
  </si>
  <si>
    <t>7.006</t>
  </si>
  <si>
    <t>Гигиеническая оценка с целью установления соответствия нормативным документам исследованных проб изделий из пуха, пера, шкур и шерсти животных на наличие насекомых и клещей- вредителей непродовольственного сырья</t>
  </si>
  <si>
    <t>7.007</t>
  </si>
  <si>
    <t>7.008</t>
  </si>
  <si>
    <t>7.009</t>
  </si>
  <si>
    <t>7.010</t>
  </si>
  <si>
    <t>7.011</t>
  </si>
  <si>
    <t>7.012</t>
  </si>
  <si>
    <t>7.013</t>
  </si>
  <si>
    <t>7.014</t>
  </si>
  <si>
    <t>7.015</t>
  </si>
  <si>
    <t>7.016</t>
  </si>
  <si>
    <t>7.017</t>
  </si>
  <si>
    <t>7.018</t>
  </si>
  <si>
    <t>7.019</t>
  </si>
  <si>
    <t>Консультационные услуги по вопросам санитарно-эпидемиологического благополучия населения, защиты прав потребителей, соблюдения требований нормативных актов санитарного законодательства</t>
  </si>
  <si>
    <t>8.001</t>
  </si>
  <si>
    <t>8.002</t>
  </si>
  <si>
    <t>8.003</t>
  </si>
  <si>
    <t>8.004</t>
  </si>
  <si>
    <t>8.005</t>
  </si>
  <si>
    <t>8.006</t>
  </si>
  <si>
    <t>8.007</t>
  </si>
  <si>
    <t>8.008</t>
  </si>
  <si>
    <t>8.009</t>
  </si>
  <si>
    <t>8.010</t>
  </si>
  <si>
    <t>8.011</t>
  </si>
  <si>
    <t>8.012</t>
  </si>
  <si>
    <t>8.013</t>
  </si>
  <si>
    <t>8.014</t>
  </si>
  <si>
    <t>8.015</t>
  </si>
  <si>
    <t>8.016</t>
  </si>
  <si>
    <t>8.017</t>
  </si>
  <si>
    <t>8.018</t>
  </si>
  <si>
    <t>8.019</t>
  </si>
  <si>
    <t>8.020</t>
  </si>
  <si>
    <t>8.021</t>
  </si>
  <si>
    <t>8.022</t>
  </si>
  <si>
    <t>8.023</t>
  </si>
  <si>
    <t>8.024</t>
  </si>
  <si>
    <t>8.025</t>
  </si>
  <si>
    <t>8.026</t>
  </si>
  <si>
    <t>8.027</t>
  </si>
  <si>
    <t>8.028</t>
  </si>
  <si>
    <t>8.029</t>
  </si>
  <si>
    <t>8.030</t>
  </si>
  <si>
    <t>8.031</t>
  </si>
  <si>
    <t>8.032</t>
  </si>
  <si>
    <t>8.033</t>
  </si>
  <si>
    <t>8.034</t>
  </si>
  <si>
    <t>8.035</t>
  </si>
  <si>
    <t>8.036</t>
  </si>
  <si>
    <t>8.037</t>
  </si>
  <si>
    <t>8.038</t>
  </si>
  <si>
    <t>8.039</t>
  </si>
  <si>
    <t>8.040</t>
  </si>
  <si>
    <t>8.041</t>
  </si>
  <si>
    <t>8.042</t>
  </si>
  <si>
    <t>8.043</t>
  </si>
  <si>
    <t>8.044</t>
  </si>
  <si>
    <t>8.045</t>
  </si>
  <si>
    <t>8.046</t>
  </si>
  <si>
    <t>8.047</t>
  </si>
  <si>
    <t>8.048</t>
  </si>
  <si>
    <t>8.049</t>
  </si>
  <si>
    <t>8.050</t>
  </si>
  <si>
    <t>8.051</t>
  </si>
  <si>
    <t>8.052</t>
  </si>
  <si>
    <t>8.053</t>
  </si>
  <si>
    <t>8.054</t>
  </si>
  <si>
    <t>8.055</t>
  </si>
  <si>
    <t>8.056</t>
  </si>
  <si>
    <t>8.057</t>
  </si>
  <si>
    <t>8.058</t>
  </si>
  <si>
    <t>8.059</t>
  </si>
  <si>
    <t>8.060</t>
  </si>
  <si>
    <t>8.061</t>
  </si>
  <si>
    <t>8.062</t>
  </si>
  <si>
    <t>8.063</t>
  </si>
  <si>
    <t>8.064</t>
  </si>
  <si>
    <t>8.065</t>
  </si>
  <si>
    <t>8.066</t>
  </si>
  <si>
    <t>8.067</t>
  </si>
  <si>
    <t>8.068</t>
  </si>
  <si>
    <t>8.069</t>
  </si>
  <si>
    <t>8.070</t>
  </si>
  <si>
    <t>8.071</t>
  </si>
  <si>
    <t>8.072</t>
  </si>
  <si>
    <t>8.073</t>
  </si>
  <si>
    <t>8.074</t>
  </si>
  <si>
    <t>8.075</t>
  </si>
  <si>
    <t>8.076</t>
  </si>
  <si>
    <t>8.077</t>
  </si>
  <si>
    <t>8.078</t>
  </si>
  <si>
    <t>8.079</t>
  </si>
  <si>
    <t>8.080</t>
  </si>
  <si>
    <t>8.081</t>
  </si>
  <si>
    <t>8.082</t>
  </si>
  <si>
    <t>8.083</t>
  </si>
  <si>
    <t>8.084</t>
  </si>
  <si>
    <t>8.085</t>
  </si>
  <si>
    <t>8.086</t>
  </si>
  <si>
    <t>8.087</t>
  </si>
  <si>
    <t>8.088</t>
  </si>
  <si>
    <t>8.089</t>
  </si>
  <si>
    <t>8.090</t>
  </si>
  <si>
    <t>8.091</t>
  </si>
  <si>
    <t>8.092</t>
  </si>
  <si>
    <t>8.093</t>
  </si>
  <si>
    <t>8.094</t>
  </si>
  <si>
    <t>8.095</t>
  </si>
  <si>
    <t>8.096</t>
  </si>
  <si>
    <t>8.097</t>
  </si>
  <si>
    <t>8.098</t>
  </si>
  <si>
    <t>8.099</t>
  </si>
  <si>
    <t>9.001</t>
  </si>
  <si>
    <t>9.002</t>
  </si>
  <si>
    <t>9.003</t>
  </si>
  <si>
    <t>9.004</t>
  </si>
  <si>
    <t>9.005</t>
  </si>
  <si>
    <t>9.006</t>
  </si>
  <si>
    <t>9.007</t>
  </si>
  <si>
    <t>9.008</t>
  </si>
  <si>
    <t>9.009</t>
  </si>
  <si>
    <t>9.010</t>
  </si>
  <si>
    <t>9.011</t>
  </si>
  <si>
    <t>9.012</t>
  </si>
  <si>
    <t>9.013</t>
  </si>
  <si>
    <t>9.014</t>
  </si>
  <si>
    <t>9.015</t>
  </si>
  <si>
    <t>9.016</t>
  </si>
  <si>
    <t>9.017</t>
  </si>
  <si>
    <t>9.018</t>
  </si>
  <si>
    <t>9.019</t>
  </si>
  <si>
    <t>9.020</t>
  </si>
  <si>
    <t>9.021</t>
  </si>
  <si>
    <t>9.022</t>
  </si>
  <si>
    <t>9.023</t>
  </si>
  <si>
    <t>9.024</t>
  </si>
  <si>
    <t>9.025</t>
  </si>
  <si>
    <t>9.026</t>
  </si>
  <si>
    <t>9.027</t>
  </si>
  <si>
    <t>9.028</t>
  </si>
  <si>
    <t>9.029</t>
  </si>
  <si>
    <t>9.030</t>
  </si>
  <si>
    <t>9.031</t>
  </si>
  <si>
    <t>10.001</t>
  </si>
  <si>
    <t>10.002</t>
  </si>
  <si>
    <t>10.003</t>
  </si>
  <si>
    <t>10.004</t>
  </si>
  <si>
    <t>10.005</t>
  </si>
  <si>
    <t>10.006</t>
  </si>
  <si>
    <t>10.007</t>
  </si>
  <si>
    <t>10.008</t>
  </si>
  <si>
    <t>10.009</t>
  </si>
  <si>
    <t>10.010</t>
  </si>
  <si>
    <t>10.011</t>
  </si>
  <si>
    <t>10.012</t>
  </si>
  <si>
    <t>10.013</t>
  </si>
  <si>
    <t>10.014</t>
  </si>
  <si>
    <t>10.015</t>
  </si>
  <si>
    <t>10.016</t>
  </si>
  <si>
    <t>10.017</t>
  </si>
  <si>
    <t>10.018</t>
  </si>
  <si>
    <t>10.019</t>
  </si>
  <si>
    <t>10.020</t>
  </si>
  <si>
    <t>10.021</t>
  </si>
  <si>
    <t>11.001</t>
  </si>
  <si>
    <t>11.002</t>
  </si>
  <si>
    <t>11.003</t>
  </si>
  <si>
    <t>Исследование методом ПЦР клинического материала на выявление РНК вирусов гриппа А и В</t>
  </si>
  <si>
    <t>11.004</t>
  </si>
  <si>
    <t>Исследование методом ПЦР клинического материала на идентификацию субтипов вирусов гриппа А</t>
  </si>
  <si>
    <t>11.005</t>
  </si>
  <si>
    <r>
      <t>Исследование методом ПЦР клинического материала на выявление и идентификацию РНК возбудителей кишечных инфекций (рот</t>
    </r>
    <r>
      <rPr>
        <b/>
        <sz val="12"/>
        <rFont val="Times New Roman"/>
        <family val="1"/>
        <charset val="204"/>
      </rPr>
      <t>а</t>
    </r>
    <r>
      <rPr>
        <sz val="12"/>
        <rFont val="Times New Roman"/>
        <family val="1"/>
        <charset val="204"/>
      </rPr>
      <t>вирусов группы А, астровирусов, норовирусов 2 генотипа)</t>
    </r>
  </si>
  <si>
    <t>11.006</t>
  </si>
  <si>
    <t xml:space="preserve">Исследование методом ПЦР клинического материала на выявление РНК энтеровирусов. </t>
  </si>
  <si>
    <t>11.007</t>
  </si>
  <si>
    <t>Исследование методом ПЦР биологического материала и объектов окружающей среды на выявление ДНК Bacillus anthracis.</t>
  </si>
  <si>
    <t>11.008</t>
  </si>
  <si>
    <t>Исследование  методом ПЦР клинического материала на выявление и дифференциацию ДНК возбудителей коклюша, паракоклюша и бронхисептикоза.</t>
  </si>
  <si>
    <t>11.009</t>
  </si>
  <si>
    <t>Исследование методом ПЦР клинического материала на выявление и идентификацию РНК/ДНК возбудителей острых респираторных вирусных инфекций человека (ОРВИ).</t>
  </si>
  <si>
    <t>11.010</t>
  </si>
  <si>
    <t>Исследование методом ПЦР биологического материала на выявление РНК/ДНК возбудителей инфекций, передающихся иксодовыми клещами (вируса клещевого энцефалита, боррелиоза, моноцитарного эрлихиоза и гранулоцитарного анаплазмоза человека).</t>
  </si>
  <si>
    <t>12.001</t>
  </si>
  <si>
    <t>12.002</t>
  </si>
  <si>
    <t>12.003</t>
  </si>
  <si>
    <t>12.004</t>
  </si>
  <si>
    <t>12.005</t>
  </si>
  <si>
    <t>12.006</t>
  </si>
  <si>
    <t>12.007</t>
  </si>
  <si>
    <t>12.008</t>
  </si>
  <si>
    <t>12.009</t>
  </si>
  <si>
    <t>12.010</t>
  </si>
  <si>
    <t>12.011</t>
  </si>
  <si>
    <t>12.012</t>
  </si>
  <si>
    <t>12.013</t>
  </si>
  <si>
    <t>12.014</t>
  </si>
  <si>
    <t>12.015</t>
  </si>
  <si>
    <t>12.016</t>
  </si>
  <si>
    <t>12.017</t>
  </si>
  <si>
    <t>12.018</t>
  </si>
  <si>
    <t>12.019</t>
  </si>
  <si>
    <t>12.020</t>
  </si>
  <si>
    <t>12.021</t>
  </si>
  <si>
    <t>13.013</t>
  </si>
  <si>
    <t>13.014</t>
  </si>
  <si>
    <t>13.015</t>
  </si>
  <si>
    <t>13.016</t>
  </si>
  <si>
    <t>13.017</t>
  </si>
  <si>
    <t>13.018</t>
  </si>
  <si>
    <t>13.019</t>
  </si>
  <si>
    <t>13.020</t>
  </si>
  <si>
    <t>13.021</t>
  </si>
  <si>
    <t>13.022</t>
  </si>
  <si>
    <t>13.023</t>
  </si>
  <si>
    <t>13.024</t>
  </si>
  <si>
    <t>13.025</t>
  </si>
  <si>
    <t>13.026</t>
  </si>
  <si>
    <t>13.027</t>
  </si>
  <si>
    <t>13.028</t>
  </si>
  <si>
    <t>13.029</t>
  </si>
  <si>
    <t>13.030</t>
  </si>
  <si>
    <t>13.031</t>
  </si>
  <si>
    <t>13.032</t>
  </si>
  <si>
    <t>13.033</t>
  </si>
  <si>
    <t>Исследование на железо (методом ААС) в питьевой,природной воде,воде бассейнов</t>
  </si>
  <si>
    <t>13.035</t>
  </si>
  <si>
    <t>Исследование на магний в питьевой, минеральной, природной воде (расчетный метод  для филиалов при совместном определении общей жесткости и кальция)</t>
  </si>
  <si>
    <t>13.036</t>
  </si>
  <si>
    <t>Исследование на магний (методом ААС) в питьевой, минеральной, природной воде</t>
  </si>
  <si>
    <t>13.037</t>
  </si>
  <si>
    <t>13.038</t>
  </si>
  <si>
    <t>13.039</t>
  </si>
  <si>
    <t>13.040</t>
  </si>
  <si>
    <t>13.041</t>
  </si>
  <si>
    <t>13.042</t>
  </si>
  <si>
    <t>13.043</t>
  </si>
  <si>
    <t>13.044</t>
  </si>
  <si>
    <t>13.045</t>
  </si>
  <si>
    <t>13.046</t>
  </si>
  <si>
    <t>13.047</t>
  </si>
  <si>
    <t>13.048</t>
  </si>
  <si>
    <t>13.049</t>
  </si>
  <si>
    <t>13.050</t>
  </si>
  <si>
    <t>13.051</t>
  </si>
  <si>
    <t>13.052</t>
  </si>
  <si>
    <t>13.053</t>
  </si>
  <si>
    <t>13.054</t>
  </si>
  <si>
    <t>13.055</t>
  </si>
  <si>
    <t>13.056</t>
  </si>
  <si>
    <t>13.057</t>
  </si>
  <si>
    <t>13.058</t>
  </si>
  <si>
    <t>13.059</t>
  </si>
  <si>
    <t>13.060</t>
  </si>
  <si>
    <t>13.061</t>
  </si>
  <si>
    <t>13.062</t>
  </si>
  <si>
    <t>13.063</t>
  </si>
  <si>
    <t>13.064</t>
  </si>
  <si>
    <t>Исследование на бенз(а)пирен в питьевой, минеральной, природной воде</t>
  </si>
  <si>
    <t>13.103</t>
  </si>
  <si>
    <t>13.104</t>
  </si>
  <si>
    <t>13.105</t>
  </si>
  <si>
    <t>13.106</t>
  </si>
  <si>
    <t>13.107</t>
  </si>
  <si>
    <t>13.108</t>
  </si>
  <si>
    <t>13.109</t>
  </si>
  <si>
    <t>13.110</t>
  </si>
  <si>
    <t>13.111</t>
  </si>
  <si>
    <t>13.112</t>
  </si>
  <si>
    <t>Исследования на органолептические показатели   пищевых продуктах и пищевого сырья.</t>
  </si>
  <si>
    <t>Исследования массовой  доли  влаги и летучих веществ в  мясных продуктах, птицы и продуктах их преработки, в том числе консервы.</t>
  </si>
  <si>
    <t>Исследования массовой доли хлоридов в пищевых продуктах</t>
  </si>
  <si>
    <t>Исследования массовой доли поваренной соли в пищевых продуктах</t>
  </si>
  <si>
    <t>Исследования  массовой доли хлористого натрия в пищевых продуктах</t>
  </si>
  <si>
    <t>Исследования массовой  доли жира в пищевых продуктах и пищевом сырье, БАД  (экстракционно-весовой  и кислотный методы)</t>
  </si>
  <si>
    <t>Исследования массовой  доли жира в в пищевых продуктах и пищевом сырье, БАД (метод Сокслета)</t>
  </si>
  <si>
    <t>Исследования на  нитрит натрия, массовой доли  нитрита  натрия в мясе и мясных продуктах, птицы и продуктах их преработки, в том числе консервы.</t>
  </si>
  <si>
    <t>Исследования массовой доли нитрата в мясе и мясных продуктах, птицы и продуктах их преработки, в том числе консервы.</t>
  </si>
  <si>
    <t>Исследования  на кислотность изделия кулинарные и полуфабрикаты из рубленного мяса, рыба, не рыбные объекты промысла и продукты вырабатываемые из них, в том числе консервы.</t>
  </si>
  <si>
    <t>Исследования  на общую кислотность  изделия кулинарные и полуфабрикаты из рубленного мяса, рыба, не рыбные объекты промысла и продукты вырабатываемые из них, в том числе консервы.</t>
  </si>
  <si>
    <t>Исследования массовой  доли белка  в пищевых продуктах и пищевом сырье, БАД</t>
  </si>
  <si>
    <t>Исследования массовой доли азота   в пищевых продуктах и пищевом сырье, БАД</t>
  </si>
  <si>
    <t>Исследования массы нетто в пищевых продуктах и пищевом сырье</t>
  </si>
  <si>
    <t>Исследования массовой доли  составных частей в пищевых продуктах и пищевом сырье</t>
  </si>
  <si>
    <t>Исследования массовой доли компонентов в пищевых продуктах и пищевом сырье</t>
  </si>
  <si>
    <t>Исследования соотношение отдельных частей продуктов   в пищевых продуктах и пищевом сырье</t>
  </si>
  <si>
    <t>Исследования на свинец  в пищевых продуктах и пищевом сырье, БАД методом  ААС</t>
  </si>
  <si>
    <t>Исследования  на мышьяк   в пищевых продуктах и пищевом сырье, БАД методом фотометрии</t>
  </si>
  <si>
    <t>Исследования на кадмий   в пищевых продуктах и пищевом сырье, БАД методом ААС</t>
  </si>
  <si>
    <t>Исследования на хром методом ААС в пищевых продуктах и пищевом сырье.</t>
  </si>
  <si>
    <t>Исследования на нитрозамины (НДМА и НДЭА) в продовольственном сырье и пищевых продуктах</t>
  </si>
  <si>
    <t>Исследования чистоты  скорлупы( яйца пищевые  куриные, индюшиные, цесариные, перепелиные, страусиные)</t>
  </si>
  <si>
    <t>Исследования на посторонние примеси пищевые продукты и продовольственное сырье</t>
  </si>
  <si>
    <t>Исследования концентрации водородных ионов (рН) пищевые продукты и продовольственное сырье</t>
  </si>
  <si>
    <t>Исследования на  качественное определение наполнителя в изделиях кулинарных и полуфабрикатах из рубленного мяса.</t>
  </si>
  <si>
    <t>Исследования массовой доли углеводов в изделиях кулинарных и полуфабрикатах из рубленного мяса.</t>
  </si>
  <si>
    <t>Исследование на хлорорганические пестициды (за 1 показатель):  гексахлорциклогексан (α, b, γ изомеры), ДДТ (и его изомеры) , альдрин, гептахлор; гексахлорбензол в продуктах питания и БАД методом ТСХ</t>
  </si>
  <si>
    <t>Исследование на хлорорганические пестициды (за 2 показателя): гексахлорциклогексан (α, b, γ изомеры) и ДДТ (и его метаболиты)  в продуктах питания методом ТСХ</t>
  </si>
  <si>
    <t>Исследование на 2,4- Д  кислота, ее соли, эфиры в продуктах питания растительного и животного происхождения методом ТСХ</t>
  </si>
  <si>
    <t xml:space="preserve">проба </t>
  </si>
  <si>
    <t>Исследования на бенз(а)пирен в пищевых продуктах, продовольственном сырье и пищевых добавках</t>
  </si>
  <si>
    <t xml:space="preserve">Исследования на фосфаты в пищевых продуктах и продовольственном сырье </t>
  </si>
  <si>
    <t>Исследования титруемой кислотности  в молоке и молочных продуктах</t>
  </si>
  <si>
    <t>Исследования процента молочной кислоты в молоке и молочных продуктах</t>
  </si>
  <si>
    <t>Исследования массовой  сухих веществ в молоке и молочных продуктах, масличное сырье и жировые продукты</t>
  </si>
  <si>
    <t>Исследования массовой доли влаги  в молоке и молочных продуктах, масличное сырье и жировые продукты</t>
  </si>
  <si>
    <t>Исследования массовой  доля влаги и летучих веществ в молоке и молочных продуктах, масличное сырье и жировые продукты</t>
  </si>
  <si>
    <t>Исследования массовой доли влаги в обезжиренном веществе в молоке и молочных продуктах, масличное сырье и жировые продукты ( определение жира, влаги, расчетный метод)</t>
  </si>
  <si>
    <t>Исследования массовой доли  СМО в молочных консервах, сухом молоке (влага, сахар)</t>
  </si>
  <si>
    <t>Исследования массовой доли  СОМО в молочных консервах, сухом молоке (влага, сахар, жир)</t>
  </si>
  <si>
    <t>Исследования  массовой доли лактозы (консервы молочные)</t>
  </si>
  <si>
    <t>Исследования массовой  доли сахарозы  в пищевых продуктах и пищевом сырье.</t>
  </si>
  <si>
    <t>Исследования  массовой доли жира в пересчете на сухое вещество в молоке и молочных продуктах, масличном сырье и жировых продуктах (влага, жир, расчет)</t>
  </si>
  <si>
    <t>Исследования массовой доли жира   в пищевых продуктах и пищевом сырье (метод Гербера)</t>
  </si>
  <si>
    <t>Исследования массовой доли общего азота в пищевых продуктах и пищевом сырье</t>
  </si>
  <si>
    <t>Исследования молока и сливок на содержание соды</t>
  </si>
  <si>
    <t>Исследования молока и сливок на содержание аммиакы</t>
  </si>
  <si>
    <t xml:space="preserve">Исследования молока и сливок на содержание  перекиси водорода </t>
  </si>
  <si>
    <t>Исследования массвой доли белка в СМО в молочных продуктах (белок, влага, сахар, жир)</t>
  </si>
  <si>
    <t>Исследования металлические примеси в пищевых продуктах и пищевом сырье</t>
  </si>
  <si>
    <t>Исследование на никель методом ААС (в пищевых продуктах и пищевом сырье, БАД)</t>
  </si>
  <si>
    <t>Исследования   на на микотоксин М1 пищевые продукты и пищевое сырье, БАД  на  (методом ТСХ )</t>
  </si>
  <si>
    <t>Исследование на медь методом ААС (в пищевых продуктах и пищевом сырье, БАД)</t>
  </si>
  <si>
    <t>Исследования на микотоксин М1 (молоко, молочные продукты, масло коровье)  методом ВЭЖХ</t>
  </si>
  <si>
    <t>Исследования   массовой доли отстоя в жировых продуктах.</t>
  </si>
  <si>
    <t>Исследования молока и сливок на приборе Клевер: температуры замерзания, массовой доли жира, белка,  плотности,  воды, солей, СОМО</t>
  </si>
  <si>
    <t>Исследования кислотного  числа  в пищевых продуктах и пищевом сырье, БАД</t>
  </si>
  <si>
    <t>Исследования перекисного числа в пищевых продуктах и пищевом сырье, БАД</t>
  </si>
  <si>
    <t xml:space="preserve">Исследования  перекисного числа жировой фазы в пищевых продуктах и пищевом сырье </t>
  </si>
  <si>
    <t>Исследования перекисное числа жира в пищевых продуктах и пищевом сырье</t>
  </si>
  <si>
    <t xml:space="preserve"> Исследования массовой доли сухих веществ  (рыба, не рыбные объекты промысла и продукты, вырабатываемые из них ( в том числе консервы)</t>
  </si>
  <si>
    <t xml:space="preserve"> Исследования массовая доля воды  (рыба, не рыбные объекты промысла и продукты, вырабатываемые из них ( в том числе консервы)</t>
  </si>
  <si>
    <t xml:space="preserve"> Исследования  массовой доли влаги  (рыба, не рыбные объекты промысла и продукты, вырабатываемые из них ( в том числе консервы)</t>
  </si>
  <si>
    <t>Исследования активной кислотности  (рН) в пищевых продуктах и пищевом сырье</t>
  </si>
  <si>
    <t>Исследования массовой  доли белоковых веществ  в пищевых продуктах и пищевом сырье.</t>
  </si>
  <si>
    <t>Исследования массовой  доли начинки  (мукомольно-крупяные, хлебобулочные изделия)</t>
  </si>
  <si>
    <t>Исследования  массовой доли лома и крошки (мукомольно-крупяные, хлебобулочные изделия)</t>
  </si>
  <si>
    <t>Исследования  массовой доли мелочи (мукомольно-крупяные, хлебобулочные изделия, сахар, кондитерские изделия)</t>
  </si>
  <si>
    <t>Исследования массовой  доли золы в пищевых продуктах и пищевом сырье.</t>
  </si>
  <si>
    <t>Исследования массовой доли  золы нерастворимой в соляной кислоте в пищевых продуктах и пищевом сырье.</t>
  </si>
  <si>
    <t>Исследования массовой концентрации сахара в пищевых продуктах и пищевом сырье.</t>
  </si>
  <si>
    <t>Исследования массовой  доли сахара  в пищевых продуктах и пищевом сырье.</t>
  </si>
  <si>
    <t>Исследования массовой доли жира в пересчете на сухое вещество  в мукомольно-крупяных и хлебобулочных и кондитерских изделиях (жир, влага, расчет)</t>
  </si>
  <si>
    <t>Исследования массы сухого вещества, перешедшего в воду (изделия макаронные)</t>
  </si>
  <si>
    <t>Исследованияна йод в мукомольно-крупяных и хлебобулочных изделий, БАД титриметрический метод</t>
  </si>
  <si>
    <t>Исследования на железо методом ААС в пищевых продуктах и пищевом сырье, БАД.</t>
  </si>
  <si>
    <t>Исследования на железо фотометрическим методом  в пищевых продуктах и пищевом сырье</t>
  </si>
  <si>
    <t>Исследование на микотоксин В1 в пищевых продуктах и пищевом сырье, БАД методом ТСХ</t>
  </si>
  <si>
    <t xml:space="preserve"> Исследование на микотоксин зеараленон  в пищевых продуктах и пищевом сырье, БАД (методом ТСХ)</t>
  </si>
  <si>
    <t xml:space="preserve"> Исследование на микотоксин ДОН  в пищевых продуктах и пищевом сырье, БАД  (методом ТСХ)</t>
  </si>
  <si>
    <t>Исследование на микотоксин В1 в пищевых продуктах  методом ВЭЖХ</t>
  </si>
  <si>
    <t>Исследования на микотоксин ДОН в пищевых продуктах методом ВЭЖХ</t>
  </si>
  <si>
    <t>Исследования на микотоксин  зеараленон  в пищевых продуктах методом ВЭЖХ</t>
  </si>
  <si>
    <t>Исследования на витамин С  в пищевых  продуктах (флуориметрическим методом).</t>
  </si>
  <si>
    <t>Исследования массовой доли  влаги и массовой доли сухие вещества в сахаре и кондитерских изделиях</t>
  </si>
  <si>
    <t>Исследования  массовой доли ферропримесей, металломагнитных примесей в сахаре и кондитерских изделиях</t>
  </si>
  <si>
    <t>Исследования массовой доли общего сахара в сахаре и кондитерских изделиях</t>
  </si>
  <si>
    <t>Исследования  массовой доли сахарозы в сахаре и кондитерских изделиях</t>
  </si>
  <si>
    <t>Исследования  массовой доли редуцирующих веществ в сахаре и кондитерских изделиях</t>
  </si>
  <si>
    <t>Исследования титруемой кислотности (плодоовощная продукция, соковая продукция из фруктов и овощей, ядра орехов, чай, кофе, специи)</t>
  </si>
  <si>
    <t>Исследования  органической кислоты в пересчете на уксусную кислоту ( уксус)</t>
  </si>
  <si>
    <t>Исследования массовой доли  примесей растительного происхождения (плодоовощная продукция, соковая продукция из фруктов и овощей, ядра орехов, чай, кофе, специи)</t>
  </si>
  <si>
    <t>Исследования сорбиновой кислота фотометрическим методом  в пищевых продуктах.</t>
  </si>
  <si>
    <t>Исследования бензойной кислоты фотометрическим методом в продуктах переработки плодов и овощей ФЭК в пищевых продуктах</t>
  </si>
  <si>
    <t>Исследования  массовой доли влаги (плодоовощная продукция, соковая продукция из фруктов и овощей, ядра орехов, чай, кофе, специи)</t>
  </si>
  <si>
    <t>Исследования  массовой доли сухих веществ (плодоовощная продукция, соковая продукция из фруктов и овощей, ядра орехов, чай, кофе, специи)</t>
  </si>
  <si>
    <t>Исследования микотоксина патулина в пищевых продуктах, БАД методом ТСХ</t>
  </si>
  <si>
    <t>Исследования массовой доли нерастворимых сухих веществ (плодоовощная продукция, соковая продукция из фруктов и овощей, ядра орехов, чай, кофе, специи)</t>
  </si>
  <si>
    <t>Исследования массовой доли минеральных примесей (песка)  в пищевых продуктах.</t>
  </si>
  <si>
    <t xml:space="preserve">Исследования щелочности общей золы,  в  пищевых продуктах и пищевом сырье.  </t>
  </si>
  <si>
    <t xml:space="preserve">Исследования  щелочности водорастворимой золы,  в  пищевых продуктах и пищевом сырье.  </t>
  </si>
  <si>
    <t>Исследования на нитраты в  пищевых продуктах и пищевом сырье, БАД    потенциометрический метод</t>
  </si>
  <si>
    <t>Исследования на нитраты  в  пищевых продуктах и пищевом сырье, БАД   фотометрическим методом</t>
  </si>
  <si>
    <t>Исследования массовой доли сухих веществ в напитках</t>
  </si>
  <si>
    <t>Исследования кислотности в алкогольных и безалкогольных  напитках</t>
  </si>
  <si>
    <t>Исследования на кофеин, аскорбиновая, сорбиновая, бензойная кислоты и их соли, сахарин и ацесульфам(за 1 показатель в одной  пробе) в напитках КАЭ</t>
  </si>
  <si>
    <t>Исследования на кофеин, аскорбиновая, сорбиновая, бензойная кислоты и их соли, сахарин и ацесульфам(от 2-х и более показателей в одной пробе) в напитках методом КАЭ</t>
  </si>
  <si>
    <t>Исследования объемной  доли  этилового спирта,  крепость  ( вино, водка, слабоалкогольные и  другие спиртные напитки)</t>
  </si>
  <si>
    <t>Исследования на общий экстракт.</t>
  </si>
  <si>
    <t>Исследования объемной доли этилового спирта  (пиво)</t>
  </si>
  <si>
    <t>Исследования  массовой доли сухих веществ в начальном сусле (пиво)</t>
  </si>
  <si>
    <t>Исследования  экстрактивности начального сусла (пиво)</t>
  </si>
  <si>
    <t>Исследования массовой  концентрации приведенного экстракта,   (алкогольная продукция)</t>
  </si>
  <si>
    <t xml:space="preserve">Исследования качества  термической обработки в  готовых пищевых продуктах (активность пероксидазы) . </t>
  </si>
  <si>
    <t xml:space="preserve">Исследования качества   эфективность тепловой обработки в  готовых пищевых продуктах (активность пероксидазы) </t>
  </si>
  <si>
    <t>Исследования массовой доли  влаги(желатин, крахмал, дрожжи, пищевые концентраты, соль повареная пищевая, патока, концентраты, гидролизаты)</t>
  </si>
  <si>
    <t>Исследования массовой  доли  общей золы  в пищевых продуктах и пищевом сырье</t>
  </si>
  <si>
    <t>Исследования массовой доли  сухих веществ (желатин, крахмал, дрожжи, пищевые концентраты, соль повареная пищевая, патока, концентраы, гидролизаты)</t>
  </si>
  <si>
    <t>Исследования массовой  доли сахара в пересчете на водную фазу  продукция общественного питания</t>
  </si>
  <si>
    <t>Исследования качества  фритюрного жира (пищевые продукты)</t>
  </si>
  <si>
    <t>Исследования  степени термического окисления фритюрных жиров (пищевые продукты)</t>
  </si>
  <si>
    <t>Исследования на цинк методом ААС пищевые продукты и пищевое сырье</t>
  </si>
  <si>
    <t>Исследования на свинец в пищевых продуктах и пищевом сырье методом ИВА (для филиалов)</t>
  </si>
  <si>
    <t>14.001</t>
  </si>
  <si>
    <t>14.002</t>
  </si>
  <si>
    <t>14.003</t>
  </si>
  <si>
    <t>14.004</t>
  </si>
  <si>
    <t>14.005</t>
  </si>
  <si>
    <t>14.006</t>
  </si>
  <si>
    <t>14.007</t>
  </si>
  <si>
    <t>14.008</t>
  </si>
  <si>
    <t>14.010</t>
  </si>
  <si>
    <t>14.011</t>
  </si>
  <si>
    <t>Исследование атмосферного воздуха и воздуха закрытых помещений, воздуха рабочей зоны на  газоанализаторе- углерода оксид</t>
  </si>
  <si>
    <t>14.012</t>
  </si>
  <si>
    <t>14.013</t>
  </si>
  <si>
    <t>14.014</t>
  </si>
  <si>
    <t>14.015</t>
  </si>
  <si>
    <t>14.016</t>
  </si>
  <si>
    <t>14.017</t>
  </si>
  <si>
    <t>14.018</t>
  </si>
  <si>
    <t>14.019</t>
  </si>
  <si>
    <t>14.020</t>
  </si>
  <si>
    <t>14.021</t>
  </si>
  <si>
    <t>14.022</t>
  </si>
  <si>
    <t>14.023</t>
  </si>
  <si>
    <t>14.024</t>
  </si>
  <si>
    <t>14.025</t>
  </si>
  <si>
    <t>14.026</t>
  </si>
  <si>
    <t>14.027</t>
  </si>
  <si>
    <t>14.028</t>
  </si>
  <si>
    <t>14.029</t>
  </si>
  <si>
    <t>14.030</t>
  </si>
  <si>
    <t>14.031</t>
  </si>
  <si>
    <t>14.032</t>
  </si>
  <si>
    <t>14.033</t>
  </si>
  <si>
    <t>14.034</t>
  </si>
  <si>
    <t>14.035</t>
  </si>
  <si>
    <t>14.036</t>
  </si>
  <si>
    <t>14.037</t>
  </si>
  <si>
    <t>14.038</t>
  </si>
  <si>
    <t>14.039</t>
  </si>
  <si>
    <t>14.040</t>
  </si>
  <si>
    <t>14.041</t>
  </si>
  <si>
    <t>14.042</t>
  </si>
  <si>
    <t>14.043</t>
  </si>
  <si>
    <t>14.044</t>
  </si>
  <si>
    <t>14.045</t>
  </si>
  <si>
    <t>14.046</t>
  </si>
  <si>
    <t>14.047</t>
  </si>
  <si>
    <t>Исследования атмосферного воздуха и воздуха закрытых помещений на серы диоксид (фотометрический метод)</t>
  </si>
  <si>
    <t>15.001</t>
  </si>
  <si>
    <t>15.002</t>
  </si>
  <si>
    <t>15.003</t>
  </si>
  <si>
    <t>15.004</t>
  </si>
  <si>
    <t>15.005</t>
  </si>
  <si>
    <t>15.006</t>
  </si>
  <si>
    <t>15.007</t>
  </si>
  <si>
    <t>15.008</t>
  </si>
  <si>
    <t>15.009</t>
  </si>
  <si>
    <t>15.010</t>
  </si>
  <si>
    <t>15.011</t>
  </si>
  <si>
    <t>15.012</t>
  </si>
  <si>
    <t>15.013</t>
  </si>
  <si>
    <t>15.014</t>
  </si>
  <si>
    <t>15.015</t>
  </si>
  <si>
    <t>15.016</t>
  </si>
  <si>
    <t>15.017</t>
  </si>
  <si>
    <t>Инструментальные измерения физических факторов: напряженность (индукция) магнитного поля промышленной частоты (50Гц)</t>
  </si>
  <si>
    <t>15.018</t>
  </si>
  <si>
    <t>15.019</t>
  </si>
  <si>
    <t>Инструментальные измерения физических факторов: электромагнитные поля на рабочем месте пользователя ПЭВМ (с измерением ППЭ в диапазоне частот 300МГц-300 ГГц)</t>
  </si>
  <si>
    <t>15.020</t>
  </si>
  <si>
    <t>15.021</t>
  </si>
  <si>
    <t>15.022</t>
  </si>
  <si>
    <t>15.023</t>
  </si>
  <si>
    <t>15.024</t>
  </si>
  <si>
    <t>15.025</t>
  </si>
  <si>
    <t>15.026</t>
  </si>
  <si>
    <t>15.027</t>
  </si>
  <si>
    <t>15.028</t>
  </si>
  <si>
    <t>15.029</t>
  </si>
  <si>
    <t>15.030</t>
  </si>
  <si>
    <t>15.031</t>
  </si>
  <si>
    <t>16.001</t>
  </si>
  <si>
    <t>16.002</t>
  </si>
  <si>
    <t>16.003</t>
  </si>
  <si>
    <t>16.004</t>
  </si>
  <si>
    <t>16.005</t>
  </si>
  <si>
    <t>16.006</t>
  </si>
  <si>
    <t>16.007</t>
  </si>
  <si>
    <t>16.008</t>
  </si>
  <si>
    <t>16.009</t>
  </si>
  <si>
    <t>16.010</t>
  </si>
  <si>
    <t>16.011</t>
  </si>
  <si>
    <t>16.012</t>
  </si>
  <si>
    <t>16.013</t>
  </si>
  <si>
    <t>16.014</t>
  </si>
  <si>
    <t>16.015</t>
  </si>
  <si>
    <t>16.016</t>
  </si>
  <si>
    <t>16.017</t>
  </si>
  <si>
    <t>16.018</t>
  </si>
  <si>
    <t>16.019</t>
  </si>
  <si>
    <t>16.020</t>
  </si>
  <si>
    <t>16.021</t>
  </si>
  <si>
    <t>16.022</t>
  </si>
  <si>
    <t>16.023</t>
  </si>
  <si>
    <t>16.024</t>
  </si>
  <si>
    <t>16.025</t>
  </si>
  <si>
    <t>16.026</t>
  </si>
  <si>
    <t>16.027</t>
  </si>
  <si>
    <t>16.028</t>
  </si>
  <si>
    <t>16.029</t>
  </si>
  <si>
    <t>16.030</t>
  </si>
  <si>
    <t>16.031</t>
  </si>
  <si>
    <t>16.032</t>
  </si>
  <si>
    <t>16.033</t>
  </si>
  <si>
    <t>16.034</t>
  </si>
  <si>
    <t>16.035</t>
  </si>
  <si>
    <t>16.036</t>
  </si>
  <si>
    <t>16.037</t>
  </si>
  <si>
    <t>16.038</t>
  </si>
  <si>
    <t>16.039</t>
  </si>
  <si>
    <t>16.040</t>
  </si>
  <si>
    <t>16.041</t>
  </si>
  <si>
    <t>16.042</t>
  </si>
  <si>
    <t>16.043</t>
  </si>
  <si>
    <t>16.044</t>
  </si>
  <si>
    <t>16.045</t>
  </si>
  <si>
    <t>16.046</t>
  </si>
  <si>
    <t>16.047</t>
  </si>
  <si>
    <t>16.048</t>
  </si>
  <si>
    <t>16.049</t>
  </si>
  <si>
    <t>16.050</t>
  </si>
  <si>
    <t>16.051</t>
  </si>
  <si>
    <t>16.052</t>
  </si>
  <si>
    <t>16.053</t>
  </si>
  <si>
    <t>16.054</t>
  </si>
  <si>
    <t>16.055</t>
  </si>
  <si>
    <t>16.056</t>
  </si>
  <si>
    <t>16.057</t>
  </si>
  <si>
    <t>16.058</t>
  </si>
  <si>
    <t>16.059</t>
  </si>
  <si>
    <t>16.060</t>
  </si>
  <si>
    <t>16.061</t>
  </si>
  <si>
    <t>16.062</t>
  </si>
  <si>
    <t>16.063</t>
  </si>
  <si>
    <t>16.064</t>
  </si>
  <si>
    <t>16.065</t>
  </si>
  <si>
    <t>16.066</t>
  </si>
  <si>
    <t>16.067</t>
  </si>
  <si>
    <t>16.068</t>
  </si>
  <si>
    <t>16.069</t>
  </si>
  <si>
    <t>16.070</t>
  </si>
  <si>
    <t>16.071</t>
  </si>
  <si>
    <t>16.072</t>
  </si>
  <si>
    <t>16.073</t>
  </si>
  <si>
    <t>16.074</t>
  </si>
  <si>
    <t>16.075</t>
  </si>
  <si>
    <t>16.076</t>
  </si>
  <si>
    <t>16.077</t>
  </si>
  <si>
    <t>16.078</t>
  </si>
  <si>
    <t>16.079</t>
  </si>
  <si>
    <t>16.080</t>
  </si>
  <si>
    <t>16.081</t>
  </si>
  <si>
    <t>16.082</t>
  </si>
  <si>
    <t>16.083</t>
  </si>
  <si>
    <t>16.084</t>
  </si>
  <si>
    <t>16.085</t>
  </si>
  <si>
    <t>16.086</t>
  </si>
  <si>
    <t>16.087</t>
  </si>
  <si>
    <t>16.088</t>
  </si>
  <si>
    <t>16.089</t>
  </si>
  <si>
    <t>16.090</t>
  </si>
  <si>
    <t>16.091</t>
  </si>
  <si>
    <t>16.092</t>
  </si>
  <si>
    <t>16.093</t>
  </si>
  <si>
    <t>16.094</t>
  </si>
  <si>
    <t>16.095</t>
  </si>
  <si>
    <t>16.096</t>
  </si>
  <si>
    <t>16.097</t>
  </si>
  <si>
    <t>16.098</t>
  </si>
  <si>
    <t>16.099</t>
  </si>
  <si>
    <t>17.001</t>
  </si>
  <si>
    <t>17.002</t>
  </si>
  <si>
    <t>17.003</t>
  </si>
  <si>
    <t>17.004</t>
  </si>
  <si>
    <t>17.005</t>
  </si>
  <si>
    <t>17.006</t>
  </si>
  <si>
    <t>17.007</t>
  </si>
  <si>
    <t>17.008</t>
  </si>
  <si>
    <t>17.009</t>
  </si>
  <si>
    <t>17.010</t>
  </si>
  <si>
    <t>17.011</t>
  </si>
  <si>
    <t>17.012</t>
  </si>
  <si>
    <t>17.013</t>
  </si>
  <si>
    <t>17.014</t>
  </si>
  <si>
    <t>17.015</t>
  </si>
  <si>
    <t>17.016</t>
  </si>
  <si>
    <t>17.017</t>
  </si>
  <si>
    <t>17.018</t>
  </si>
  <si>
    <t>17.019</t>
  </si>
  <si>
    <t>17.020</t>
  </si>
  <si>
    <t>17.021</t>
  </si>
  <si>
    <t>17.022</t>
  </si>
  <si>
    <t>17.023</t>
  </si>
  <si>
    <t>17.024</t>
  </si>
  <si>
    <t>17.025</t>
  </si>
  <si>
    <t>17.026</t>
  </si>
  <si>
    <t>17.027</t>
  </si>
  <si>
    <t>17.028</t>
  </si>
  <si>
    <t>17.029</t>
  </si>
  <si>
    <t>17.030</t>
  </si>
  <si>
    <t>Реакция нейтрализации на полиомиелит (одна сыворотка с 2-мя антигенами)</t>
  </si>
  <si>
    <t>14.048</t>
  </si>
  <si>
    <t>13.352</t>
  </si>
  <si>
    <t>Исследование на ванадий (методом ААС -ЭТА) в питьевой, минеральной, природной воде</t>
  </si>
  <si>
    <t>14.049</t>
  </si>
  <si>
    <t xml:space="preserve">Исследования (испытания)  факторов  трудового процесса в   соответствии с Р 2.2.2006-05. </t>
  </si>
  <si>
    <t>5.021</t>
  </si>
  <si>
    <t>Санитарно-эпидемиологическое обследование водного объекта по оценке его соответствия нормативным документам при использования его в целях питьевого водоснабжения с оформлением экспертного заключения</t>
  </si>
  <si>
    <t>Гигиеническая оценка с целью установления соответствия нормативным документам законченных реконструкцией помещений жилых квартир (перепланировка)с оформлением экспертного заключения</t>
  </si>
  <si>
    <t>Санитарно-эпидемиологическая экспертиза документации ЗСО водозабора  (1 водозабор)</t>
  </si>
  <si>
    <t>Санитарно-эпидемиологическое обследование помещений на наличие клещей домовой пыли  с оформлением экспертного заключения</t>
  </si>
  <si>
    <t>Санитарно-энтомологическое исследование территории  с оформлением экспертного заключения</t>
  </si>
  <si>
    <t>Санитарно-энтомологическое исследование водоема  с оформлением экспертного заключения</t>
  </si>
  <si>
    <t>Видовая диагностика насекомых   с оформлением экспертного заключения</t>
  </si>
  <si>
    <t>Гигиеническая оценка с целью установления соответствия нормативным документам исследованных проб  почвы населенных мест на наличие преимагинальных стадий синатропных мух   с оформлением экспертного заключения</t>
  </si>
  <si>
    <t>Санитарно-эпидемиологическое обследование жилых помещений, домовладений  с оформлением экспертного заключения</t>
  </si>
  <si>
    <t>Санитарно-эпидемиологическое обследование нежилых помещений  с оформлением экспертного заключения</t>
  </si>
  <si>
    <t>7.020</t>
  </si>
  <si>
    <t xml:space="preserve">Санитарно-эпидемиологическое обследование объектов(высокой категории сложности), осуществляющих медицинскую деятельность  с оформлением экспертного заключения </t>
  </si>
  <si>
    <t>7.021</t>
  </si>
  <si>
    <t xml:space="preserve">Санитарно-эпидемиологическое обследование объектов, осуществляющих деятельность в области  использования возбудителей инфекционных заболеваний 3-4 групп патогенности  с оформлением экспертного заключения </t>
  </si>
  <si>
    <t>7.022</t>
  </si>
  <si>
    <t>Выдача справки об эпидемиологическом окружении по месту жительства (учебы, работы) по результатам сбора и обработки статистической информации</t>
  </si>
  <si>
    <t>Исследование смывов с эндоскопического оборудования на качество дезинфекции высокого  уровня (1 эндоскоп)</t>
  </si>
  <si>
    <t>Исследование  клинического  материала на микрофлору и чувствительность к антибиотикам</t>
  </si>
  <si>
    <t>8.123</t>
  </si>
  <si>
    <t>Серологическое исследование крови на антитела к хантавирусам РНИФ (ГЛПС )</t>
  </si>
  <si>
    <t>Серологическое исследование крови ИФА (хламидии трахоматис  IgА/IgG)</t>
  </si>
  <si>
    <t>Серологические исследования крови РНГА (03 и 09 серологические варианты кишечного иерсиниоза, псевдотуберкулёз) для 1 больного</t>
  </si>
  <si>
    <t>Исследования методом ПЦР-диагностики</t>
  </si>
  <si>
    <t>Исследование продуктов питания на наличие рекомбинантной ДНК растительного происхождения (ГМО – генетически модифицированных микроорганизмов) Качественное определение.</t>
  </si>
  <si>
    <t>1 исследование</t>
  </si>
  <si>
    <t>Исследование по количественному определению содержания  рекомбинантной ДНК растительного происхождения (ГМО – генетически модифицированных микроорганизмов)  в продуктах питания.</t>
  </si>
  <si>
    <t xml:space="preserve">Исследование на индекс токсичности (на анализаторе изображений АТ-05) в почве </t>
  </si>
  <si>
    <t xml:space="preserve">Исследование на хлор остаточный свободный в питьевой воде, воде бассейнов </t>
  </si>
  <si>
    <t>Исследование на хлор остаточный связанный в питьевой воде, воде бассейнов</t>
  </si>
  <si>
    <t>Исследование на общую жесткость в питьевой, минеральной, природной воде и вводе бассейнов</t>
  </si>
  <si>
    <t xml:space="preserve">Исследование на гидрокарбонаты (бикарбонаты) и щелочность в питьевой, минеральной, природной воде, воде бассейнов </t>
  </si>
  <si>
    <t>Исследование на сухой остаток (общую минерализацию) в питьевой, минеральной, природной,  дистиллированной,  в воде бассейнов</t>
  </si>
  <si>
    <t xml:space="preserve">Исследование на сульфаты в питьевой, минеральной, природной воде, в воде бассейнов </t>
  </si>
  <si>
    <t>Исследование на кобальт (методом ААС) в питьевой, минеральной, природной воде</t>
  </si>
  <si>
    <t>Исследование на никель (методом ААС) в питьевой, минеральной, природной воде</t>
  </si>
  <si>
    <t>Исследование на хром (методом ААС) в питьевой, минеральной, природной воде</t>
  </si>
  <si>
    <t>Исследование на фенол (фенолы общие; фенолы летучие; фенольный индекс) в питьевой, природной воде (флюорометрия)</t>
  </si>
  <si>
    <t>Исследование на хлорорганические пестициды (за 1 показатель):  гексахлорциклогексан ( γ изомеры), ДДТ (и его изомеры) , альдрин, гептахлор; гексахлорбензол  методом ГЖХ  в питьевой, природной воде</t>
  </si>
  <si>
    <t>Исследование на хлорорганические пестициды (2 показателя): гексахлорциклогексан (, γ изомеры) и ДДТ (и его изомеры)  методом ГЖХ  в питьевой, природной воде</t>
  </si>
  <si>
    <t>Исследование на хлорорганические пестициды (более 2 показателей в одной пробе): гексахлорциклогексан ( γ изомеры),  ДДТ и его изомеры; альдрин, гептахлор; гексахлорбензол методом ГЖХ  в питьевой, природной воде</t>
  </si>
  <si>
    <t>Исследование на хром 6+ в питьевой, природной воде (фотометрическим методом)</t>
  </si>
  <si>
    <t xml:space="preserve">Исследование на цвет (окраску) в питьевой, природной воде </t>
  </si>
  <si>
    <t>Исследование на плавающие примеси в питьевой, природной воде</t>
  </si>
  <si>
    <t>Исследования на ртуть в пищевых продуктах и пищевом сырье, напитках, БАД (колориметрический метод)</t>
  </si>
  <si>
    <t>Исследования на ртуть в пищевых продуктах методом ААС</t>
  </si>
  <si>
    <t>Исследование на хлорорганические пестициды: гексахлорциклогексан (ГХЦГ) (α, b, γ изомеры),  ДДТ и его изомеры; альдрин, гептахлор; гексахлорбензол  в продуктах питания методом ТСХ (более 2-х показателей в одной пробе)</t>
  </si>
  <si>
    <t>Исследование на хлорорганические пестициды (за 1 показатель):  гексахлорциклогексан (ГХЦГ) (α, b, γ изомеры), ДДТ (и его изомеры), альдрин, гептахлор; гексахлорбензол в продуктах питания и БАД методом ГЖХ</t>
  </si>
  <si>
    <t>Исследование на хлорорганические пестициды (2 показателя): гексахлорциклогексан (ГХЦГ) (α, b, γ изомеры) и ДДТ (и его метаболиты) методом ГЖХ</t>
  </si>
  <si>
    <t>Исследование на хлорорганические пестициды (более 2-х показателей): гексахлорциклогексан (ГХЦГ) (α, b, γ изомеры),  ДДТ и его изомеры, гептахлор; альдрин,  гексахлорбензол методом ГЖХ</t>
  </si>
  <si>
    <t xml:space="preserve">Исследования массовой доли СОМО в молоке и молочных продуктах (кроме молочных консервов) (сухое вещество, жир, расчет) </t>
  </si>
  <si>
    <t xml:space="preserve">Исследования жирно-кислотного состава молочного жира в молоке и молочных продуктах, масла растительные, жиры животные. </t>
  </si>
  <si>
    <t>Исследования бензойнокислого натрия/бензойной кислоты (бензойной кислоты и ее солей бензоатов), борной кислоты, буры в икре и пресервах из морепродуктов</t>
  </si>
  <si>
    <t xml:space="preserve">Исследования на консерванты: сорбиновая кислота и ее соли сорбаты, бензойная кислота и ее соли  бензоаты;
 подсластители (ацесульфам калия, сахарин и его соли) (за 1 показатель) в продовольственном сырье, пищевых продуктах и БАД методом КАЭ
</t>
  </si>
  <si>
    <t xml:space="preserve">Исследования на консерванты: сорбиновая кислота и ее соли сорбаты, бензойная кислота и ее соли  бензоаты;
 подсластители (ацесульфам калия, сахарин и его солей) (от 2-х и более показателей в одной пробе) в подовольственном сырье, пищевых продуктах и БАД методом КАЭ
</t>
  </si>
  <si>
    <t xml:space="preserve">Исследования кофеина в чае </t>
  </si>
  <si>
    <t xml:space="preserve">Исследования танина в чае </t>
  </si>
  <si>
    <t>Исследования на кофеин, теобромин (за 1 показатель) в чае, чайной продукции, кофе, кофепродуктах, какао-бобах, какао-продукты и БАД методом КАЭ</t>
  </si>
  <si>
    <t xml:space="preserve">Исследования на органические кислоты  (щавелевая, винная, яблочная, янтарная, молочная, муравьиная, орто-фосфорная кислоты) (за 1 показатель) (винодельческая, соковая, безалкогольная, слабоалкогольная, алкогольная и пивоваренная продукция) методом КАЭ
</t>
  </si>
  <si>
    <t>Исследования на органические кислоты  (щавелевая, винная, яблочная, янтарная, молочная, муравьиная, орто-фосфорная кислоты) (от 2-х и более показателей) (винодельческая, соковая, безалкогольная, слабоалкогольная, алкогольная и пивоваренная продукция) методом КАЭ</t>
  </si>
  <si>
    <t>Исследование пеностойкости, высоты пены пива</t>
  </si>
  <si>
    <t xml:space="preserve">Исследование на натрий в упакованной воде по ТР ТС </t>
  </si>
  <si>
    <t>13.353</t>
  </si>
  <si>
    <t>Исследование на калий в упакованной воде по ТР ТС</t>
  </si>
  <si>
    <t>13.354</t>
  </si>
  <si>
    <t>Исследование на литий в упакованной воде по ТР ТС</t>
  </si>
  <si>
    <t>13.355</t>
  </si>
  <si>
    <t xml:space="preserve">Исследование на кальций в упакованной воде по ТР ТС </t>
  </si>
  <si>
    <t>13.356</t>
  </si>
  <si>
    <t>Исследование на магний в упакованной воде по ТР ТС</t>
  </si>
  <si>
    <t xml:space="preserve">Инструментальные измерения физических факторов: тепловая нагрузка среды (ТНС-индекс) </t>
  </si>
  <si>
    <t xml:space="preserve">ИнсИнструментальные измерения физических факторов: интенсивность теплового облучения </t>
  </si>
  <si>
    <t>помещение</t>
  </si>
  <si>
    <t>Инструментальные измерения физических факторов:  искусственная освещенность рабочей поверхности (для рабочих мест)</t>
  </si>
  <si>
    <t xml:space="preserve">Инструментальные измерения физических факторов: искусственная освещенность поверхности экрана ВДТ </t>
  </si>
  <si>
    <t>Инструментальные измерения физических факторов:  искусственная освещенность рабочей поверхности (для помещений и открытой территории)</t>
  </si>
  <si>
    <t>Исследование на хром общий (методом ААС ЭТА) в игрушках</t>
  </si>
  <si>
    <t>Исследование на цинк (методом ААС ЭТА) в игрушках</t>
  </si>
  <si>
    <t>Исследование на бериллий (методом ААС ЭТА) в игрушках</t>
  </si>
  <si>
    <t>Исследование на формальдегид (фотометрический метод) в игрушках (водная вытяжка)</t>
  </si>
  <si>
    <t xml:space="preserve">Исследование на фенол (люминесцентный метод) в игрушках
 (воздушная вытяжка)
</t>
  </si>
  <si>
    <t>Исследование на диметилтерефталат (метод визуальной колориметрии) в игрушках</t>
  </si>
  <si>
    <t>Исследование на гексаметилендиамин (метод визуальной колориметрии) в игрушках</t>
  </si>
  <si>
    <t>Исследование на ацетон, этилацетат, гексан (газохроматографический метод) в  игрушках (за 1 показатель)</t>
  </si>
  <si>
    <t>Исследование на метанол (газохроматографический метод) в игрушках</t>
  </si>
  <si>
    <t>Исследование на бутиловый нормальный спирт (газохроматографический метод) в игрушках</t>
  </si>
  <si>
    <t>Исследование на стойкость защитно-декоративного покрытия к  влажной обработке в игрушках</t>
  </si>
  <si>
    <t>Исследование на стойкость защитно-декоративного покрытия к  действию слюны в игрушках</t>
  </si>
  <si>
    <t>Исследование на стойкость защитно-декоративного покрытия к  действию пота в игрушках</t>
  </si>
  <si>
    <t>Исследование на этиленгликоль (фотометрический метод) в игрушках</t>
  </si>
  <si>
    <t>Исследование на барий  (методом ААС ЭТА) в игрушках</t>
  </si>
  <si>
    <t>Исследование на сурьму  (методом ААС ЭТА) в игрушках</t>
  </si>
  <si>
    <t>Исследование на этиленгликоль (метод визуальной колориметрии) в игрушках</t>
  </si>
  <si>
    <t>Исследование на формальдегид (люминесцентный метод) в игрушках (воздушная вытяжка)</t>
  </si>
  <si>
    <t>Исследование на фенол (фотометрический метод) в игрушках (водная вытяжка)</t>
  </si>
  <si>
    <t>Исследование на фенол (люминесцентный  метод) в игрушках (водная вытяжка)</t>
  </si>
  <si>
    <t>Исследование на хром общий (методом ААС ЭТА) в тканях, одежде</t>
  </si>
  <si>
    <t>Исследование на диметилтерефталат (метод визуальной колориметрии) в тканях, одежде</t>
  </si>
  <si>
    <t>Исследование на гексаметилендиамин (метод визуальной колориметрии) в тканях и одежде</t>
  </si>
  <si>
    <t>Исследование на метанол (газохроматографический метод) в тканях, одежде</t>
  </si>
  <si>
    <t>Исследование на бутиловый нормальный спирт (газохроматографический метод) в тканях, одежде</t>
  </si>
  <si>
    <t>Исследование на этиленгликоль (фотометрический метод) в тканях, одежде, обуви, кожгалантерее</t>
  </si>
  <si>
    <t>Исследование на формальдегид (люминесцентный метод) в тканях одежде обуви, кожгалантерее (воздушная вытяжка)</t>
  </si>
  <si>
    <t>Исследование на этиленгликоль (метод визуальной колориметрии) в тканях, одежде</t>
  </si>
  <si>
    <t>Исследование на хром общий (методом ААС ЭТА) в посуде, упаковке</t>
  </si>
  <si>
    <t>Исследование на диметилтерефталат (метод визуальной колориметрии) в посуде, упаковке</t>
  </si>
  <si>
    <t>Исследование на гексаметилендиамин (метод визуальной колориметрии) в посуде упаковке</t>
  </si>
  <si>
    <t>Исследование на метанол (газохроматографический метод) в посуде, упаковке</t>
  </si>
  <si>
    <t>Исследование на бутиловый нормальный спирт (газохроматографический метод) в посуде, упаковке</t>
  </si>
  <si>
    <t>Исследование на хром общий (методом ААС ЭТА) в издательской продукции (книжной и журнальной), школьно-письменных принадлежностях, изделиях для ухода за детьми</t>
  </si>
  <si>
    <t>Исследование на гексаметилендиамин (метод визуальной колориметрии) в школьно-письменных принадлежностях</t>
  </si>
  <si>
    <t>Исследование на метанол (газохроматографический метод) в школьно-письменных принадлежностях, изделиях для ухода за детьми</t>
  </si>
  <si>
    <t>Исследование на бутиловый нормальный спирт (газохроматографический метод) в школьно-письменных принадлежностях, изделиях для ухода за детьми</t>
  </si>
  <si>
    <t>Исследование на диметилтерефталат (метод визуальной колориметрии) в школьно-письменных принадлежностях</t>
  </si>
  <si>
    <t>Исследование на хром общий (методом ААС ЭТА) в средствах личной гигиены</t>
  </si>
  <si>
    <t>Исследование на метанол (газохроматографический метод) в строительных материалах</t>
  </si>
  <si>
    <t>Исследование на токсичность (альтернативный метод на анализаторе изображений АТ -05) в парфюмерно-косметической продукции.</t>
  </si>
  <si>
    <t>Исследование на термостабильность, коллоидная стабильность в парфюмерно-косметической продукции (за 1 показатель)</t>
  </si>
  <si>
    <t>Исследование на массовую долю свободной и связанной щелочи (титриметрический метод) в косметических изделиях</t>
  </si>
  <si>
    <t>Исследование на массовую долю содопродуктов, свободной едкой щелочи и свободного углекислого натрия (титриметрический метод) для туалетного мыла, хозяйственного мыла</t>
  </si>
  <si>
    <t>Исследование на массовую долю свободной едкой щелочи (титриметрический метод) для туалетного мыла, хозяйственного мыла</t>
  </si>
  <si>
    <t>Исследование на внешний вид в дезинфицирующих средствах</t>
  </si>
  <si>
    <t>Исследование на запах в дезинфицирующих средствах</t>
  </si>
  <si>
    <t>Исследование цвет в дезинфицирующих средствах</t>
  </si>
  <si>
    <t>Исследование на среднюю массу таблетки в дезинфицирующих средствах</t>
  </si>
  <si>
    <t xml:space="preserve">Исследование на ксилолы (смесь изомеров) (газохроматографический  метод) в тканях, одежде </t>
  </si>
  <si>
    <t>16.262</t>
  </si>
  <si>
    <t xml:space="preserve">Исследование на формальдегид (фотометрический метод) в коже, изделиях из кожи </t>
  </si>
  <si>
    <t>16.263</t>
  </si>
  <si>
    <t xml:space="preserve">Исследование на этиленгликоль (метод визуальной колориметрии) в посуде, упаковке </t>
  </si>
  <si>
    <t>16.264</t>
  </si>
  <si>
    <t>Исследование на формальдегид (люминесцентный метод) в посуде, упаковке</t>
  </si>
  <si>
    <t>16.265</t>
  </si>
  <si>
    <t xml:space="preserve">Исследование на этиленгликоль (метод визуальной колориметрии) в школьно-письменных принадлежностях </t>
  </si>
  <si>
    <t>16.266</t>
  </si>
  <si>
    <t xml:space="preserve">Исследование на ксилолы (смесь изомеров) (газохроматографический  метод) в школьно-письменных принадлежностях    </t>
  </si>
  <si>
    <t xml:space="preserve">Определение  удельной активности цезия-137 в пищевых продуктах </t>
  </si>
  <si>
    <t xml:space="preserve">Определение  удельной активности стронция-90 в пищевых продуктах </t>
  </si>
  <si>
    <t xml:space="preserve">Определение удельной активности цезия-137 в продукции лесного хозяйства </t>
  </si>
  <si>
    <t>Определение  удельной активности стронция-90 в продукции лесного хозяйства</t>
  </si>
  <si>
    <t>Определение  удельной суммарной альфа- и бета-  активности  в питьевой воде.</t>
  </si>
  <si>
    <t>Определение  удельной суммарной альфа- и бета-  активности в воде  расфасованной в ёмкости</t>
  </si>
  <si>
    <t>Определение  удельной суммарной альфа- и бета-  активности  в минеральной воде.</t>
  </si>
  <si>
    <t>Определение  удельной суммарной альфа- и бета-  активности  в воде открытых водоёмов.</t>
  </si>
  <si>
    <t>Определение удельной активности радона -222 в питьевой воде подземных источников, источников централизованного водоснабжения.</t>
  </si>
  <si>
    <t>Измерение удельных активностей природных  радионуклидов: Радий-226, Торий-232, Калий-40 и определение эффективной удельной активности природных радионуклидов в строительных материалах.</t>
  </si>
  <si>
    <t>Измерение удельных активностей природных  радионуклидов: Радий-226, Торий-232, Калий-40 и определение эффективной удельной активности природных радионуклидов в минеральных удобрениях и агрохимикатах.</t>
  </si>
  <si>
    <t>Измерение удельных активностей природных  радионуклидов Радий-226, Торий-232, Калий-40,  и определение эффективной удельной активности природных радионуклидов в  в почве.</t>
  </si>
  <si>
    <t xml:space="preserve">Определение мощности амбиентного эквивалента дозы гамма-излучения земельных участков под строительство жилых домов, зданий и сооружений общественного и производственного назначения. </t>
  </si>
  <si>
    <t>Определение потенциальной радоноопасности земельных участков под строительство жилых домов, зданий и сооружений общественного и производственного назначения  - измерение плотности потока радона с поверхности грунта.</t>
  </si>
  <si>
    <t>Измерение мощности эффективной дозы гамма-излучения в жилых, общественных и производственных зданях и сооружениях</t>
  </si>
  <si>
    <t>Измерение эквивалентной равновесной объемной активности (ЭРОА) изотопов радона и определение среднегодовой эквивалентной равновесной объемной активности дочерних продуктов радона и торона в воздухе жилых, общественных и производственных зданий и сооружений.</t>
  </si>
  <si>
    <t xml:space="preserve">Измерение мощности эквивалентной дозы гамма-излучения партий металлолома </t>
  </si>
  <si>
    <t xml:space="preserve">Измерение индивидуальных эффективных доз облучения персонала.  </t>
  </si>
  <si>
    <t xml:space="preserve">Измерение мощности эквивалентной дозы гамма-излучения от бортов транспортного средства </t>
  </si>
  <si>
    <t>17.031</t>
  </si>
  <si>
    <t>Исп. Страшкова И.А.</t>
  </si>
  <si>
    <t>Определение удельной активности Цезия-137 в почве</t>
  </si>
  <si>
    <t>Исследование атмосферного воздуха, воздуха закрытых помещений  на органические  и неорганические газообразные вещества на газоанализаторе "Эколаб" (за 1 показатель):  формальдегид, дигидросульфид (сероводород), аммиак, метантиол (метилмеркаптан), стирол, метиловый спирт</t>
  </si>
  <si>
    <t>Исследования воздуха рабочей зоны на органические  и неорганические газообразные вещества на газоанализаторе "Эколаб" (за 1 показатель):хлор, бензин, формальдегид, дигидросульфид (сероводород), аммиак, метантиол (метилмеркаптан) озон, стирол, метиловый спирт</t>
  </si>
  <si>
    <t>14.050</t>
  </si>
  <si>
    <t>Исследования воздуха рабочей зоны на органические  и неорганические газообразные вещества на газоанализаторе "Геолан 1П" (за 1 показатель): диоксид азота, диоксид серы, сероводород, хлороводород, озон, аммиак, формальдегид, этиленоксид</t>
  </si>
  <si>
    <t>14.051</t>
  </si>
  <si>
    <t>Исследование атмосферного воздуха, воздуха закрытых помещений  на органические  и неорганические газообразные вещества на газоанализаторе "Геолан 1П" (за 1 показатель): диоксид азота, диоксид серы, аммиак,  формальдегид, хлороводород</t>
  </si>
  <si>
    <t>14.052</t>
  </si>
  <si>
    <t>Исследование атмосферного воздуха и воздуха закрытых помещений на взвешенные вещества и воздуха рабочей зоны на пыль на анализаторе "Атмас"</t>
  </si>
  <si>
    <t>13.357</t>
  </si>
  <si>
    <t>Исследование на цианиды  в питьевой воде, упакованной воде, воде источников</t>
  </si>
  <si>
    <t>Определение вредных веществ в атмосферном воздухе, воздухе закрытых помещений  с помощью газоанализатора ГАНК-4</t>
  </si>
  <si>
    <t>Измерение удельных активностей природных  радионуклидов: Радий-226, Торий-232 и определение эффективной удельной активности природных радионуклидов  в минеральном сырье.</t>
  </si>
  <si>
    <t>Врио главного врача</t>
  </si>
  <si>
    <t>Е.Г.Майорова</t>
  </si>
  <si>
    <t>11.011</t>
  </si>
  <si>
    <t xml:space="preserve">  Выявление возбудителя COVID-19 – РНК коронавируса SARS-CoV-2 в  1 образце внешней среды методом ПЦР</t>
  </si>
  <si>
    <t>Приложение № 1 к приказу ФБУЗ "Центр гигиены и эпидемиологии в Смоленской области" от 31.10.2019 №117-П (в редакции Приказ №23-П  от 03.02.2020 г, Приказ №67-П от 23.3.2020 г. Приказ № 30 от 05.03.2021 г; Приказ № 61-П от 14.05.2021 г.)</t>
  </si>
  <si>
    <t>15.032</t>
  </si>
  <si>
    <t>Инструментальные измерения физических факторов:  искусственная средняя освещенность  помещений и открытой территории, (длина до 25 м)</t>
  </si>
  <si>
    <t>15.033</t>
  </si>
  <si>
    <t>Инструментальные измерения физических факторов:  искусственная средняя освещенность  помещений и открытой территории, (длина свыше 25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</si>
</sst>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.00_р_._-;\-* #,##0.00_р_._-;_-* &quot;-&quot;??_р_._-;_-@_-"/>
  </numFmts>
  <fonts count="21" x14ac:knownFonts="1">
    <font>
      <sz val="8"/>
      <color theme="1"/>
      <name val="Arial Cyr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3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49" fontId="6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vertical="center" wrapText="1"/>
    </xf>
    <xf numFmtId="0" fontId="16" fillId="2" borderId="1" xfId="4" applyFont="1" applyFill="1" applyBorder="1" applyAlignment="1">
      <alignment vertical="center" wrapText="1"/>
    </xf>
    <xf numFmtId="0" fontId="14" fillId="2" borderId="1" xfId="4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5" fillId="2" borderId="2" xfId="4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164" fontId="5" fillId="2" borderId="2" xfId="5" applyFont="1" applyFill="1" applyBorder="1" applyAlignment="1">
      <alignment vertical="center" wrapText="1"/>
    </xf>
    <xf numFmtId="164" fontId="14" fillId="2" borderId="1" xfId="5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right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vertical="center" wrapText="1"/>
    </xf>
    <xf numFmtId="0" fontId="13" fillId="0" borderId="2" xfId="2" applyFont="1" applyFill="1" applyBorder="1" applyAlignment="1">
      <alignment vertical="center" wrapText="1"/>
    </xf>
    <xf numFmtId="0" fontId="18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wrapText="1"/>
    </xf>
    <xf numFmtId="0" fontId="19" fillId="2" borderId="0" xfId="0" applyFont="1" applyFill="1" applyBorder="1" applyAlignment="1">
      <alignment horizontal="center" vertical="center" wrapText="1"/>
    </xf>
  </cellXfs>
  <cellStyles count="6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_Лист1 2" xfId="4" xr:uid="{00000000-0005-0000-0000-000004000000}"/>
    <cellStyle name="Финансовый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T1236"/>
  <sheetViews>
    <sheetView tabSelected="1" zoomScaleNormal="100" workbookViewId="0">
      <pane xSplit="2" ySplit="6" topLeftCell="C1076" activePane="bottomRight" state="frozen"/>
      <selection pane="topRight" activeCell="C1" sqref="C1"/>
      <selection pane="bottomLeft" activeCell="A7" sqref="A7"/>
      <selection pane="bottomRight" activeCell="I1083" sqref="I1083"/>
    </sheetView>
  </sheetViews>
  <sheetFormatPr defaultColWidth="9.33203125" defaultRowHeight="15.75" x14ac:dyDescent="0.2"/>
  <cols>
    <col min="1" max="1" width="9.1640625" style="70" customWidth="1"/>
    <col min="2" max="2" width="98.6640625" style="3" customWidth="1"/>
    <col min="3" max="3" width="12.83203125" style="45" customWidth="1"/>
    <col min="4" max="4" width="15.5" style="46" customWidth="1"/>
    <col min="5" max="5" width="19.1640625" style="46" customWidth="1"/>
    <col min="6" max="16384" width="9.33203125" style="3"/>
  </cols>
  <sheetData>
    <row r="1" spans="1:6" ht="54.75" customHeight="1" x14ac:dyDescent="0.25">
      <c r="A1" s="1"/>
      <c r="B1" s="85" t="s">
        <v>2077</v>
      </c>
      <c r="C1" s="85"/>
      <c r="D1" s="85"/>
      <c r="E1" s="85"/>
      <c r="F1" s="2"/>
    </row>
    <row r="2" spans="1:6" x14ac:dyDescent="0.25">
      <c r="A2" s="1"/>
      <c r="B2" s="4"/>
      <c r="C2" s="5"/>
      <c r="D2" s="47"/>
      <c r="E2" s="47"/>
      <c r="F2" s="2"/>
    </row>
    <row r="3" spans="1:6" ht="52.5" customHeight="1" x14ac:dyDescent="0.2">
      <c r="A3" s="86" t="s">
        <v>1184</v>
      </c>
      <c r="B3" s="86"/>
      <c r="C3" s="86"/>
      <c r="D3" s="86"/>
      <c r="E3" s="86"/>
      <c r="F3" s="2"/>
    </row>
    <row r="4" spans="1:6" ht="9" customHeight="1" x14ac:dyDescent="0.2">
      <c r="A4" s="1"/>
      <c r="B4" s="6"/>
      <c r="C4" s="7"/>
      <c r="D4" s="8"/>
      <c r="E4" s="8"/>
      <c r="F4" s="2"/>
    </row>
    <row r="5" spans="1:6" s="14" customFormat="1" ht="44.25" customHeight="1" x14ac:dyDescent="0.2">
      <c r="A5" s="9" t="s">
        <v>1185</v>
      </c>
      <c r="B5" s="10" t="s">
        <v>1186</v>
      </c>
      <c r="C5" s="11" t="s">
        <v>95</v>
      </c>
      <c r="D5" s="12" t="s">
        <v>39</v>
      </c>
      <c r="E5" s="13" t="s">
        <v>1187</v>
      </c>
      <c r="F5" s="2"/>
    </row>
    <row r="6" spans="1:6" s="14" customFormat="1" ht="10.5" customHeigh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2"/>
    </row>
    <row r="7" spans="1:6" ht="48" customHeight="1" x14ac:dyDescent="0.2">
      <c r="A7" s="48" t="s">
        <v>1104</v>
      </c>
      <c r="B7" s="16" t="s">
        <v>225</v>
      </c>
      <c r="C7" s="11"/>
      <c r="D7" s="13"/>
      <c r="E7" s="13"/>
    </row>
    <row r="8" spans="1:6" ht="31.5" x14ac:dyDescent="0.2">
      <c r="A8" s="49" t="s">
        <v>1188</v>
      </c>
      <c r="B8" s="17" t="s">
        <v>700</v>
      </c>
      <c r="C8" s="11" t="s">
        <v>22</v>
      </c>
      <c r="D8" s="13">
        <v>475</v>
      </c>
      <c r="E8" s="13">
        <f>D8*1.2</f>
        <v>570</v>
      </c>
    </row>
    <row r="9" spans="1:6" ht="31.5" x14ac:dyDescent="0.2">
      <c r="A9" s="49" t="s">
        <v>1189</v>
      </c>
      <c r="B9" s="17" t="s">
        <v>701</v>
      </c>
      <c r="C9" s="11" t="s">
        <v>22</v>
      </c>
      <c r="D9" s="13">
        <v>580</v>
      </c>
      <c r="E9" s="13">
        <f t="shared" ref="E9:E74" si="0">D9*1.2</f>
        <v>696</v>
      </c>
    </row>
    <row r="10" spans="1:6" x14ac:dyDescent="0.2">
      <c r="A10" s="49" t="s">
        <v>1190</v>
      </c>
      <c r="B10" s="17" t="s">
        <v>702</v>
      </c>
      <c r="C10" s="11" t="s">
        <v>421</v>
      </c>
      <c r="D10" s="13">
        <v>5</v>
      </c>
      <c r="E10" s="13">
        <f t="shared" si="0"/>
        <v>6</v>
      </c>
    </row>
    <row r="11" spans="1:6" x14ac:dyDescent="0.2">
      <c r="A11" s="49" t="s">
        <v>1191</v>
      </c>
      <c r="B11" s="17" t="s">
        <v>703</v>
      </c>
      <c r="C11" s="11" t="s">
        <v>421</v>
      </c>
      <c r="D11" s="13">
        <v>72.5</v>
      </c>
      <c r="E11" s="13">
        <f t="shared" si="0"/>
        <v>87</v>
      </c>
    </row>
    <row r="12" spans="1:6" x14ac:dyDescent="0.2">
      <c r="A12" s="49" t="s">
        <v>1192</v>
      </c>
      <c r="B12" s="17" t="s">
        <v>704</v>
      </c>
      <c r="C12" s="11" t="s">
        <v>421</v>
      </c>
      <c r="D12" s="13">
        <v>90</v>
      </c>
      <c r="E12" s="13">
        <f t="shared" si="0"/>
        <v>108</v>
      </c>
    </row>
    <row r="13" spans="1:6" ht="22.5" x14ac:dyDescent="0.2">
      <c r="A13" s="48" t="s">
        <v>1105</v>
      </c>
      <c r="B13" s="16" t="s">
        <v>1106</v>
      </c>
      <c r="C13" s="11"/>
      <c r="D13" s="13"/>
      <c r="E13" s="13"/>
    </row>
    <row r="14" spans="1:6" ht="31.5" x14ac:dyDescent="0.2">
      <c r="A14" s="49" t="s">
        <v>1193</v>
      </c>
      <c r="B14" s="17" t="s">
        <v>557</v>
      </c>
      <c r="C14" s="11" t="s">
        <v>23</v>
      </c>
      <c r="D14" s="13">
        <v>3240</v>
      </c>
      <c r="E14" s="13">
        <f t="shared" si="0"/>
        <v>3888</v>
      </c>
    </row>
    <row r="15" spans="1:6" ht="31.5" x14ac:dyDescent="0.2">
      <c r="A15" s="49" t="s">
        <v>1194</v>
      </c>
      <c r="B15" s="17" t="s">
        <v>558</v>
      </c>
      <c r="C15" s="18" t="s">
        <v>24</v>
      </c>
      <c r="D15" s="13">
        <v>6420</v>
      </c>
      <c r="E15" s="13">
        <f t="shared" si="0"/>
        <v>7704</v>
      </c>
    </row>
    <row r="16" spans="1:6" x14ac:dyDescent="0.2">
      <c r="A16" s="49" t="s">
        <v>1195</v>
      </c>
      <c r="B16" s="17" t="s">
        <v>559</v>
      </c>
      <c r="C16" s="11" t="s">
        <v>25</v>
      </c>
      <c r="D16" s="13">
        <v>30</v>
      </c>
      <c r="E16" s="13">
        <f t="shared" si="0"/>
        <v>36</v>
      </c>
    </row>
    <row r="17" spans="1:5" ht="63" x14ac:dyDescent="0.2">
      <c r="A17" s="49" t="s">
        <v>1196</v>
      </c>
      <c r="B17" s="17" t="s">
        <v>560</v>
      </c>
      <c r="C17" s="18" t="s">
        <v>24</v>
      </c>
      <c r="D17" s="13">
        <v>320</v>
      </c>
      <c r="E17" s="13">
        <f t="shared" si="0"/>
        <v>384</v>
      </c>
    </row>
    <row r="18" spans="1:5" ht="47.25" x14ac:dyDescent="0.2">
      <c r="A18" s="49" t="s">
        <v>1197</v>
      </c>
      <c r="B18" s="17" t="s">
        <v>561</v>
      </c>
      <c r="C18" s="18" t="s">
        <v>24</v>
      </c>
      <c r="D18" s="13">
        <v>320</v>
      </c>
      <c r="E18" s="13">
        <f t="shared" si="0"/>
        <v>384</v>
      </c>
    </row>
    <row r="19" spans="1:5" ht="63" x14ac:dyDescent="0.2">
      <c r="A19" s="49" t="s">
        <v>1198</v>
      </c>
      <c r="B19" s="17" t="s">
        <v>694</v>
      </c>
      <c r="C19" s="18" t="s">
        <v>24</v>
      </c>
      <c r="D19" s="13">
        <v>320</v>
      </c>
      <c r="E19" s="13">
        <f t="shared" si="0"/>
        <v>384</v>
      </c>
    </row>
    <row r="20" spans="1:5" ht="47.25" x14ac:dyDescent="0.2">
      <c r="A20" s="49" t="s">
        <v>1199</v>
      </c>
      <c r="B20" s="17" t="s">
        <v>695</v>
      </c>
      <c r="C20" s="18" t="s">
        <v>24</v>
      </c>
      <c r="D20" s="13">
        <v>320</v>
      </c>
      <c r="E20" s="13">
        <f t="shared" si="0"/>
        <v>384</v>
      </c>
    </row>
    <row r="21" spans="1:5" ht="22.5" x14ac:dyDescent="0.2">
      <c r="A21" s="49" t="s">
        <v>1200</v>
      </c>
      <c r="B21" s="19" t="s">
        <v>696</v>
      </c>
      <c r="C21" s="18" t="s">
        <v>24</v>
      </c>
      <c r="D21" s="13">
        <v>2940</v>
      </c>
      <c r="E21" s="13">
        <f t="shared" si="0"/>
        <v>3528</v>
      </c>
    </row>
    <row r="22" spans="1:5" ht="47.25" x14ac:dyDescent="0.2">
      <c r="A22" s="49" t="s">
        <v>1201</v>
      </c>
      <c r="B22" s="17" t="s">
        <v>43</v>
      </c>
      <c r="C22" s="11" t="s">
        <v>26</v>
      </c>
      <c r="D22" s="13">
        <v>320</v>
      </c>
      <c r="E22" s="13">
        <f t="shared" si="0"/>
        <v>384</v>
      </c>
    </row>
    <row r="23" spans="1:5" ht="63" x14ac:dyDescent="0.2">
      <c r="A23" s="49" t="s">
        <v>1202</v>
      </c>
      <c r="B23" s="17" t="s">
        <v>44</v>
      </c>
      <c r="C23" s="18" t="s">
        <v>13</v>
      </c>
      <c r="D23" s="13">
        <v>5290</v>
      </c>
      <c r="E23" s="13">
        <f t="shared" si="0"/>
        <v>6348</v>
      </c>
    </row>
    <row r="24" spans="1:5" ht="63" x14ac:dyDescent="0.2">
      <c r="A24" s="49" t="s">
        <v>1203</v>
      </c>
      <c r="B24" s="17" t="s">
        <v>45</v>
      </c>
      <c r="C24" s="18" t="s">
        <v>13</v>
      </c>
      <c r="D24" s="13">
        <v>7490</v>
      </c>
      <c r="E24" s="13">
        <f t="shared" si="0"/>
        <v>8988</v>
      </c>
    </row>
    <row r="25" spans="1:5" ht="63" x14ac:dyDescent="0.2">
      <c r="A25" s="49" t="s">
        <v>1204</v>
      </c>
      <c r="B25" s="17" t="s">
        <v>46</v>
      </c>
      <c r="C25" s="18" t="s">
        <v>13</v>
      </c>
      <c r="D25" s="13">
        <v>11620</v>
      </c>
      <c r="E25" s="13">
        <f t="shared" si="0"/>
        <v>13944</v>
      </c>
    </row>
    <row r="26" spans="1:5" ht="22.5" x14ac:dyDescent="0.2">
      <c r="A26" s="50" t="s">
        <v>1107</v>
      </c>
      <c r="B26" s="16" t="s">
        <v>1108</v>
      </c>
      <c r="C26" s="11"/>
      <c r="D26" s="13"/>
      <c r="E26" s="13"/>
    </row>
    <row r="27" spans="1:5" ht="47.25" x14ac:dyDescent="0.2">
      <c r="A27" s="49" t="s">
        <v>1205</v>
      </c>
      <c r="B27" s="17" t="s">
        <v>1181</v>
      </c>
      <c r="C27" s="18" t="s">
        <v>13</v>
      </c>
      <c r="D27" s="13">
        <v>320</v>
      </c>
      <c r="E27" s="13">
        <f t="shared" si="0"/>
        <v>384</v>
      </c>
    </row>
    <row r="28" spans="1:5" ht="78.75" x14ac:dyDescent="0.2">
      <c r="A28" s="49" t="s">
        <v>1206</v>
      </c>
      <c r="B28" s="17" t="s">
        <v>697</v>
      </c>
      <c r="C28" s="18" t="s">
        <v>13</v>
      </c>
      <c r="D28" s="13">
        <v>1150</v>
      </c>
      <c r="E28" s="13">
        <f t="shared" si="0"/>
        <v>1380</v>
      </c>
    </row>
    <row r="29" spans="1:5" ht="47.25" x14ac:dyDescent="0.2">
      <c r="A29" s="49" t="s">
        <v>1207</v>
      </c>
      <c r="B29" s="17" t="s">
        <v>1905</v>
      </c>
      <c r="C29" s="18" t="s">
        <v>13</v>
      </c>
      <c r="D29" s="13">
        <v>320</v>
      </c>
      <c r="E29" s="13">
        <f t="shared" si="0"/>
        <v>384</v>
      </c>
    </row>
    <row r="30" spans="1:5" ht="47.25" x14ac:dyDescent="0.2">
      <c r="A30" s="49" t="s">
        <v>1208</v>
      </c>
      <c r="B30" s="17" t="s">
        <v>14</v>
      </c>
      <c r="C30" s="18" t="s">
        <v>13</v>
      </c>
      <c r="D30" s="13">
        <v>320</v>
      </c>
      <c r="E30" s="13">
        <f t="shared" si="0"/>
        <v>384</v>
      </c>
    </row>
    <row r="31" spans="1:5" ht="22.5" x14ac:dyDescent="0.2">
      <c r="A31" s="49" t="s">
        <v>1209</v>
      </c>
      <c r="B31" s="19" t="s">
        <v>696</v>
      </c>
      <c r="C31" s="18" t="s">
        <v>13</v>
      </c>
      <c r="D31" s="13">
        <v>2940</v>
      </c>
      <c r="E31" s="13">
        <f t="shared" si="0"/>
        <v>3528</v>
      </c>
    </row>
    <row r="32" spans="1:5" ht="47.25" x14ac:dyDescent="0.2">
      <c r="A32" s="49" t="s">
        <v>1210</v>
      </c>
      <c r="B32" s="17" t="s">
        <v>203</v>
      </c>
      <c r="C32" s="18" t="s">
        <v>13</v>
      </c>
      <c r="D32" s="13">
        <v>2560</v>
      </c>
      <c r="E32" s="13">
        <f t="shared" si="0"/>
        <v>3072</v>
      </c>
    </row>
    <row r="33" spans="1:5" ht="47.25" x14ac:dyDescent="0.2">
      <c r="A33" s="49" t="s">
        <v>1211</v>
      </c>
      <c r="B33" s="17" t="s">
        <v>15</v>
      </c>
      <c r="C33" s="18" t="s">
        <v>13</v>
      </c>
      <c r="D33" s="13">
        <v>5170</v>
      </c>
      <c r="E33" s="13">
        <f t="shared" si="0"/>
        <v>6204</v>
      </c>
    </row>
    <row r="34" spans="1:5" ht="47.25" x14ac:dyDescent="0.2">
      <c r="A34" s="49" t="s">
        <v>1212</v>
      </c>
      <c r="B34" s="17" t="s">
        <v>43</v>
      </c>
      <c r="C34" s="18" t="s">
        <v>16</v>
      </c>
      <c r="D34" s="13">
        <v>320</v>
      </c>
      <c r="E34" s="13">
        <f t="shared" si="0"/>
        <v>384</v>
      </c>
    </row>
    <row r="35" spans="1:5" ht="47.25" x14ac:dyDescent="0.2">
      <c r="A35" s="49" t="s">
        <v>1213</v>
      </c>
      <c r="B35" s="20" t="s">
        <v>204</v>
      </c>
      <c r="C35" s="18" t="s">
        <v>13</v>
      </c>
      <c r="D35" s="13">
        <v>5980</v>
      </c>
      <c r="E35" s="13">
        <f t="shared" si="0"/>
        <v>7176</v>
      </c>
    </row>
    <row r="36" spans="1:5" ht="31.5" x14ac:dyDescent="0.2">
      <c r="A36" s="49" t="s">
        <v>1214</v>
      </c>
      <c r="B36" s="20" t="s">
        <v>553</v>
      </c>
      <c r="C36" s="18" t="s">
        <v>13</v>
      </c>
      <c r="D36" s="13">
        <v>12845</v>
      </c>
      <c r="E36" s="13">
        <f t="shared" si="0"/>
        <v>15414</v>
      </c>
    </row>
    <row r="37" spans="1:5" ht="31.5" x14ac:dyDescent="0.2">
      <c r="A37" s="49" t="s">
        <v>1215</v>
      </c>
      <c r="B37" s="20" t="s">
        <v>143</v>
      </c>
      <c r="C37" s="18" t="s">
        <v>13</v>
      </c>
      <c r="D37" s="13">
        <v>2300</v>
      </c>
      <c r="E37" s="13">
        <f t="shared" si="0"/>
        <v>2760</v>
      </c>
    </row>
    <row r="38" spans="1:5" ht="31.5" x14ac:dyDescent="0.2">
      <c r="A38" s="49" t="s">
        <v>1216</v>
      </c>
      <c r="B38" s="20" t="s">
        <v>142</v>
      </c>
      <c r="C38" s="18" t="s">
        <v>13</v>
      </c>
      <c r="D38" s="13">
        <v>2875</v>
      </c>
      <c r="E38" s="13">
        <f t="shared" si="0"/>
        <v>3450</v>
      </c>
    </row>
    <row r="39" spans="1:5" ht="31.5" x14ac:dyDescent="0.2">
      <c r="A39" s="49" t="s">
        <v>1217</v>
      </c>
      <c r="B39" s="20" t="s">
        <v>554</v>
      </c>
      <c r="C39" s="18" t="s">
        <v>13</v>
      </c>
      <c r="D39" s="13">
        <v>3360</v>
      </c>
      <c r="E39" s="13">
        <f t="shared" si="0"/>
        <v>4032</v>
      </c>
    </row>
    <row r="40" spans="1:5" ht="22.5" x14ac:dyDescent="0.2">
      <c r="A40" s="49" t="s">
        <v>1218</v>
      </c>
      <c r="B40" s="20" t="s">
        <v>218</v>
      </c>
      <c r="C40" s="18" t="s">
        <v>13</v>
      </c>
      <c r="D40" s="13">
        <v>2560</v>
      </c>
      <c r="E40" s="13">
        <f t="shared" si="0"/>
        <v>3072</v>
      </c>
    </row>
    <row r="41" spans="1:5" ht="31.5" x14ac:dyDescent="0.2">
      <c r="A41" s="49" t="s">
        <v>1219</v>
      </c>
      <c r="B41" s="20" t="s">
        <v>209</v>
      </c>
      <c r="C41" s="18" t="s">
        <v>13</v>
      </c>
      <c r="D41" s="13">
        <v>2560</v>
      </c>
      <c r="E41" s="13">
        <f t="shared" si="0"/>
        <v>3072</v>
      </c>
    </row>
    <row r="42" spans="1:5" ht="63" x14ac:dyDescent="0.2">
      <c r="A42" s="49" t="s">
        <v>1220</v>
      </c>
      <c r="B42" s="20" t="s">
        <v>210</v>
      </c>
      <c r="C42" s="18" t="s">
        <v>13</v>
      </c>
      <c r="D42" s="13">
        <v>2560</v>
      </c>
      <c r="E42" s="13">
        <f t="shared" si="0"/>
        <v>3072</v>
      </c>
    </row>
    <row r="43" spans="1:5" ht="31.5" x14ac:dyDescent="0.2">
      <c r="A43" s="49" t="s">
        <v>1221</v>
      </c>
      <c r="B43" s="20" t="s">
        <v>206</v>
      </c>
      <c r="C43" s="18" t="s">
        <v>13</v>
      </c>
      <c r="D43" s="13">
        <v>2300</v>
      </c>
      <c r="E43" s="13">
        <f t="shared" si="0"/>
        <v>2760</v>
      </c>
    </row>
    <row r="44" spans="1:5" ht="31.5" x14ac:dyDescent="0.2">
      <c r="A44" s="49" t="s">
        <v>1222</v>
      </c>
      <c r="B44" s="20" t="s">
        <v>207</v>
      </c>
      <c r="C44" s="18" t="s">
        <v>13</v>
      </c>
      <c r="D44" s="13">
        <v>4540</v>
      </c>
      <c r="E44" s="13">
        <f t="shared" si="0"/>
        <v>5448</v>
      </c>
    </row>
    <row r="45" spans="1:5" ht="31.5" x14ac:dyDescent="0.2">
      <c r="A45" s="49" t="s">
        <v>1223</v>
      </c>
      <c r="B45" s="20" t="s">
        <v>208</v>
      </c>
      <c r="C45" s="18" t="s">
        <v>13</v>
      </c>
      <c r="D45" s="13">
        <v>2875</v>
      </c>
      <c r="E45" s="13">
        <f t="shared" si="0"/>
        <v>3450</v>
      </c>
    </row>
    <row r="46" spans="1:5" ht="63" x14ac:dyDescent="0.2">
      <c r="A46" s="49" t="s">
        <v>1224</v>
      </c>
      <c r="B46" s="20" t="s">
        <v>141</v>
      </c>
      <c r="C46" s="18" t="s">
        <v>13</v>
      </c>
      <c r="D46" s="13">
        <v>3450</v>
      </c>
      <c r="E46" s="13">
        <f t="shared" si="0"/>
        <v>4140</v>
      </c>
    </row>
    <row r="47" spans="1:5" ht="47.25" x14ac:dyDescent="0.2">
      <c r="A47" s="49" t="s">
        <v>1225</v>
      </c>
      <c r="B47" s="20" t="s">
        <v>211</v>
      </c>
      <c r="C47" s="18" t="s">
        <v>13</v>
      </c>
      <c r="D47" s="13">
        <v>6500</v>
      </c>
      <c r="E47" s="13">
        <f t="shared" si="0"/>
        <v>7800</v>
      </c>
    </row>
    <row r="48" spans="1:5" ht="47.25" x14ac:dyDescent="0.2">
      <c r="A48" s="49" t="s">
        <v>1226</v>
      </c>
      <c r="B48" s="20" t="s">
        <v>212</v>
      </c>
      <c r="C48" s="18" t="s">
        <v>13</v>
      </c>
      <c r="D48" s="13">
        <v>2120</v>
      </c>
      <c r="E48" s="13">
        <f t="shared" si="0"/>
        <v>2544</v>
      </c>
    </row>
    <row r="49" spans="1:5" ht="47.25" x14ac:dyDescent="0.2">
      <c r="A49" s="49" t="s">
        <v>1227</v>
      </c>
      <c r="B49" s="20" t="s">
        <v>21</v>
      </c>
      <c r="C49" s="18" t="s">
        <v>13</v>
      </c>
      <c r="D49" s="13">
        <v>1690</v>
      </c>
      <c r="E49" s="13">
        <f t="shared" si="0"/>
        <v>2028</v>
      </c>
    </row>
    <row r="50" spans="1:5" ht="47.25" x14ac:dyDescent="0.2">
      <c r="A50" s="49" t="s">
        <v>1228</v>
      </c>
      <c r="B50" s="20" t="s">
        <v>699</v>
      </c>
      <c r="C50" s="18" t="s">
        <v>13</v>
      </c>
      <c r="D50" s="13">
        <v>3335</v>
      </c>
      <c r="E50" s="13">
        <f t="shared" si="0"/>
        <v>4002</v>
      </c>
    </row>
    <row r="51" spans="1:5" ht="63" x14ac:dyDescent="0.2">
      <c r="A51" s="49" t="s">
        <v>1229</v>
      </c>
      <c r="B51" s="17" t="s">
        <v>44</v>
      </c>
      <c r="C51" s="18" t="s">
        <v>13</v>
      </c>
      <c r="D51" s="13">
        <v>5290</v>
      </c>
      <c r="E51" s="13">
        <f t="shared" si="0"/>
        <v>6348</v>
      </c>
    </row>
    <row r="52" spans="1:5" ht="63" x14ac:dyDescent="0.2">
      <c r="A52" s="49" t="s">
        <v>1230</v>
      </c>
      <c r="B52" s="17" t="s">
        <v>45</v>
      </c>
      <c r="C52" s="18" t="s">
        <v>13</v>
      </c>
      <c r="D52" s="13">
        <v>7490</v>
      </c>
      <c r="E52" s="13">
        <f t="shared" si="0"/>
        <v>8988</v>
      </c>
    </row>
    <row r="53" spans="1:5" ht="63" x14ac:dyDescent="0.2">
      <c r="A53" s="49" t="s">
        <v>1231</v>
      </c>
      <c r="B53" s="17" t="s">
        <v>46</v>
      </c>
      <c r="C53" s="18" t="s">
        <v>13</v>
      </c>
      <c r="D53" s="13">
        <v>11620</v>
      </c>
      <c r="E53" s="13">
        <f t="shared" si="0"/>
        <v>13944</v>
      </c>
    </row>
    <row r="54" spans="1:5" ht="47.25" x14ac:dyDescent="0.2">
      <c r="A54" s="49" t="s">
        <v>1232</v>
      </c>
      <c r="B54" s="17" t="s">
        <v>47</v>
      </c>
      <c r="C54" s="18" t="s">
        <v>24</v>
      </c>
      <c r="D54" s="13">
        <v>6460</v>
      </c>
      <c r="E54" s="13">
        <f t="shared" si="0"/>
        <v>7752</v>
      </c>
    </row>
    <row r="55" spans="1:5" ht="47.25" x14ac:dyDescent="0.2">
      <c r="A55" s="49" t="s">
        <v>1233</v>
      </c>
      <c r="B55" s="17" t="s">
        <v>48</v>
      </c>
      <c r="C55" s="18" t="s">
        <v>24</v>
      </c>
      <c r="D55" s="13">
        <v>9590</v>
      </c>
      <c r="E55" s="13">
        <f t="shared" si="0"/>
        <v>11508</v>
      </c>
    </row>
    <row r="56" spans="1:5" ht="47.25" x14ac:dyDescent="0.2">
      <c r="A56" s="49" t="s">
        <v>1234</v>
      </c>
      <c r="B56" s="17" t="s">
        <v>49</v>
      </c>
      <c r="C56" s="18" t="s">
        <v>24</v>
      </c>
      <c r="D56" s="13">
        <v>12900</v>
      </c>
      <c r="E56" s="13">
        <f t="shared" si="0"/>
        <v>15480</v>
      </c>
    </row>
    <row r="57" spans="1:5" ht="47.25" x14ac:dyDescent="0.2">
      <c r="A57" s="49" t="s">
        <v>1235</v>
      </c>
      <c r="B57" s="17" t="s">
        <v>50</v>
      </c>
      <c r="C57" s="18" t="s">
        <v>24</v>
      </c>
      <c r="D57" s="13">
        <v>14380</v>
      </c>
      <c r="E57" s="13">
        <f t="shared" si="0"/>
        <v>17256</v>
      </c>
    </row>
    <row r="58" spans="1:5" ht="20.25" x14ac:dyDescent="0.2">
      <c r="A58" s="49"/>
      <c r="B58" s="21" t="s">
        <v>205</v>
      </c>
      <c r="C58" s="22"/>
      <c r="D58" s="13"/>
      <c r="E58" s="13"/>
    </row>
    <row r="59" spans="1:5" ht="31.5" x14ac:dyDescent="0.2">
      <c r="A59" s="49" t="s">
        <v>1236</v>
      </c>
      <c r="B59" s="20" t="s">
        <v>17</v>
      </c>
      <c r="C59" s="23" t="s">
        <v>16</v>
      </c>
      <c r="D59" s="13">
        <v>265</v>
      </c>
      <c r="E59" s="13">
        <f t="shared" si="0"/>
        <v>318</v>
      </c>
    </row>
    <row r="60" spans="1:5" ht="31.5" x14ac:dyDescent="0.2">
      <c r="A60" s="49" t="s">
        <v>1237</v>
      </c>
      <c r="B60" s="20" t="s">
        <v>18</v>
      </c>
      <c r="C60" s="23" t="s">
        <v>16</v>
      </c>
      <c r="D60" s="13">
        <v>265</v>
      </c>
      <c r="E60" s="13">
        <f t="shared" si="0"/>
        <v>318</v>
      </c>
    </row>
    <row r="61" spans="1:5" ht="47.25" x14ac:dyDescent="0.2">
      <c r="A61" s="49" t="s">
        <v>1238</v>
      </c>
      <c r="B61" s="20" t="s">
        <v>19</v>
      </c>
      <c r="C61" s="23" t="s">
        <v>20</v>
      </c>
      <c r="D61" s="13">
        <v>265</v>
      </c>
      <c r="E61" s="13">
        <f t="shared" si="0"/>
        <v>318</v>
      </c>
    </row>
    <row r="62" spans="1:5" ht="22.5" x14ac:dyDescent="0.2">
      <c r="A62" s="50" t="s">
        <v>1109</v>
      </c>
      <c r="B62" s="16" t="s">
        <v>1110</v>
      </c>
      <c r="C62" s="11"/>
      <c r="D62" s="13"/>
      <c r="E62" s="13"/>
    </row>
    <row r="63" spans="1:5" ht="63" x14ac:dyDescent="0.2">
      <c r="A63" s="49" t="s">
        <v>1239</v>
      </c>
      <c r="B63" s="17" t="s">
        <v>560</v>
      </c>
      <c r="C63" s="18" t="s">
        <v>24</v>
      </c>
      <c r="D63" s="13">
        <v>320</v>
      </c>
      <c r="E63" s="13">
        <f t="shared" si="0"/>
        <v>384</v>
      </c>
    </row>
    <row r="64" spans="1:5" ht="47.25" x14ac:dyDescent="0.2">
      <c r="A64" s="49" t="s">
        <v>1240</v>
      </c>
      <c r="B64" s="17" t="s">
        <v>561</v>
      </c>
      <c r="C64" s="18" t="s">
        <v>24</v>
      </c>
      <c r="D64" s="13">
        <v>320</v>
      </c>
      <c r="E64" s="13">
        <f t="shared" si="0"/>
        <v>384</v>
      </c>
    </row>
    <row r="65" spans="1:5" ht="63" x14ac:dyDescent="0.2">
      <c r="A65" s="49" t="s">
        <v>1241</v>
      </c>
      <c r="B65" s="17" t="s">
        <v>694</v>
      </c>
      <c r="C65" s="18" t="s">
        <v>24</v>
      </c>
      <c r="D65" s="13">
        <v>320</v>
      </c>
      <c r="E65" s="13">
        <f t="shared" si="0"/>
        <v>384</v>
      </c>
    </row>
    <row r="66" spans="1:5" ht="47.25" x14ac:dyDescent="0.2">
      <c r="A66" s="49" t="s">
        <v>1242</v>
      </c>
      <c r="B66" s="17" t="s">
        <v>695</v>
      </c>
      <c r="C66" s="18" t="s">
        <v>24</v>
      </c>
      <c r="D66" s="13">
        <v>320</v>
      </c>
      <c r="E66" s="13">
        <f t="shared" si="0"/>
        <v>384</v>
      </c>
    </row>
    <row r="67" spans="1:5" ht="22.5" x14ac:dyDescent="0.2">
      <c r="A67" s="49" t="s">
        <v>1243</v>
      </c>
      <c r="B67" s="19" t="s">
        <v>696</v>
      </c>
      <c r="C67" s="18" t="s">
        <v>24</v>
      </c>
      <c r="D67" s="13">
        <v>2940</v>
      </c>
      <c r="E67" s="13">
        <f t="shared" si="0"/>
        <v>3528</v>
      </c>
    </row>
    <row r="68" spans="1:5" ht="31.5" x14ac:dyDescent="0.2">
      <c r="A68" s="49" t="s">
        <v>1244</v>
      </c>
      <c r="B68" s="17" t="s">
        <v>206</v>
      </c>
      <c r="C68" s="18" t="s">
        <v>24</v>
      </c>
      <c r="D68" s="13">
        <v>2300</v>
      </c>
      <c r="E68" s="13">
        <f t="shared" si="0"/>
        <v>2760</v>
      </c>
    </row>
    <row r="69" spans="1:5" ht="31.5" x14ac:dyDescent="0.2">
      <c r="A69" s="49" t="s">
        <v>1245</v>
      </c>
      <c r="B69" s="17" t="s">
        <v>207</v>
      </c>
      <c r="C69" s="18" t="s">
        <v>24</v>
      </c>
      <c r="D69" s="13">
        <v>4540</v>
      </c>
      <c r="E69" s="13">
        <f t="shared" si="0"/>
        <v>5448</v>
      </c>
    </row>
    <row r="70" spans="1:5" ht="31.5" x14ac:dyDescent="0.2">
      <c r="A70" s="49" t="s">
        <v>1246</v>
      </c>
      <c r="B70" s="17" t="s">
        <v>208</v>
      </c>
      <c r="C70" s="18" t="s">
        <v>24</v>
      </c>
      <c r="D70" s="13">
        <v>2875</v>
      </c>
      <c r="E70" s="13">
        <f t="shared" si="0"/>
        <v>3450</v>
      </c>
    </row>
    <row r="71" spans="1:5" ht="31.5" x14ac:dyDescent="0.2">
      <c r="A71" s="49" t="s">
        <v>1247</v>
      </c>
      <c r="B71" s="17" t="s">
        <v>209</v>
      </c>
      <c r="C71" s="18" t="s">
        <v>24</v>
      </c>
      <c r="D71" s="13">
        <v>2560</v>
      </c>
      <c r="E71" s="13">
        <f t="shared" si="0"/>
        <v>3072</v>
      </c>
    </row>
    <row r="72" spans="1:5" ht="63" x14ac:dyDescent="0.2">
      <c r="A72" s="49" t="s">
        <v>1248</v>
      </c>
      <c r="B72" s="17" t="s">
        <v>210</v>
      </c>
      <c r="C72" s="18" t="s">
        <v>24</v>
      </c>
      <c r="D72" s="13">
        <v>2560</v>
      </c>
      <c r="E72" s="13">
        <f t="shared" si="0"/>
        <v>3072</v>
      </c>
    </row>
    <row r="73" spans="1:5" ht="47.25" x14ac:dyDescent="0.2">
      <c r="A73" s="49" t="s">
        <v>1249</v>
      </c>
      <c r="B73" s="17" t="s">
        <v>43</v>
      </c>
      <c r="C73" s="23" t="s">
        <v>26</v>
      </c>
      <c r="D73" s="13">
        <v>320</v>
      </c>
      <c r="E73" s="13">
        <f t="shared" si="0"/>
        <v>384</v>
      </c>
    </row>
    <row r="74" spans="1:5" ht="47.25" x14ac:dyDescent="0.2">
      <c r="A74" s="49" t="s">
        <v>1250</v>
      </c>
      <c r="B74" s="17" t="s">
        <v>211</v>
      </c>
      <c r="C74" s="18" t="s">
        <v>24</v>
      </c>
      <c r="D74" s="13">
        <v>6500</v>
      </c>
      <c r="E74" s="13">
        <f t="shared" si="0"/>
        <v>7800</v>
      </c>
    </row>
    <row r="75" spans="1:5" ht="47.25" x14ac:dyDescent="0.2">
      <c r="A75" s="49" t="s">
        <v>1251</v>
      </c>
      <c r="B75" s="17" t="s">
        <v>212</v>
      </c>
      <c r="C75" s="18" t="s">
        <v>24</v>
      </c>
      <c r="D75" s="13">
        <v>2120</v>
      </c>
      <c r="E75" s="13">
        <f t="shared" ref="E75:E143" si="1">D75*1.2</f>
        <v>2544</v>
      </c>
    </row>
    <row r="76" spans="1:5" ht="47.25" x14ac:dyDescent="0.2">
      <c r="A76" s="49" t="s">
        <v>1252</v>
      </c>
      <c r="B76" s="17" t="s">
        <v>213</v>
      </c>
      <c r="C76" s="18" t="s">
        <v>24</v>
      </c>
      <c r="D76" s="13">
        <v>1690</v>
      </c>
      <c r="E76" s="13">
        <f t="shared" si="1"/>
        <v>2028</v>
      </c>
    </row>
    <row r="77" spans="1:5" ht="63" x14ac:dyDescent="0.2">
      <c r="A77" s="49" t="s">
        <v>1253</v>
      </c>
      <c r="B77" s="17" t="s">
        <v>44</v>
      </c>
      <c r="C77" s="18" t="s">
        <v>13</v>
      </c>
      <c r="D77" s="13">
        <v>5290</v>
      </c>
      <c r="E77" s="13">
        <f t="shared" si="1"/>
        <v>6348</v>
      </c>
    </row>
    <row r="78" spans="1:5" ht="63" x14ac:dyDescent="0.2">
      <c r="A78" s="49" t="s">
        <v>1254</v>
      </c>
      <c r="B78" s="17" t="s">
        <v>45</v>
      </c>
      <c r="C78" s="18" t="s">
        <v>13</v>
      </c>
      <c r="D78" s="13">
        <v>7490</v>
      </c>
      <c r="E78" s="13">
        <f t="shared" si="1"/>
        <v>8988</v>
      </c>
    </row>
    <row r="79" spans="1:5" ht="63" x14ac:dyDescent="0.2">
      <c r="A79" s="49" t="s">
        <v>1255</v>
      </c>
      <c r="B79" s="17" t="s">
        <v>46</v>
      </c>
      <c r="C79" s="18" t="s">
        <v>13</v>
      </c>
      <c r="D79" s="13">
        <v>11620</v>
      </c>
      <c r="E79" s="13">
        <f t="shared" si="1"/>
        <v>13944</v>
      </c>
    </row>
    <row r="80" spans="1:5" ht="22.5" x14ac:dyDescent="0.2">
      <c r="A80" s="50" t="s">
        <v>1111</v>
      </c>
      <c r="B80" s="16" t="s">
        <v>1112</v>
      </c>
      <c r="C80" s="11"/>
      <c r="D80" s="13"/>
      <c r="E80" s="13"/>
    </row>
    <row r="81" spans="1:5" ht="63" x14ac:dyDescent="0.2">
      <c r="A81" s="49" t="s">
        <v>1256</v>
      </c>
      <c r="B81" s="17" t="s">
        <v>560</v>
      </c>
      <c r="C81" s="18" t="s">
        <v>24</v>
      </c>
      <c r="D81" s="13">
        <v>320</v>
      </c>
      <c r="E81" s="13">
        <f t="shared" si="1"/>
        <v>384</v>
      </c>
    </row>
    <row r="82" spans="1:5" ht="47.25" x14ac:dyDescent="0.2">
      <c r="A82" s="49" t="s">
        <v>1257</v>
      </c>
      <c r="B82" s="17" t="s">
        <v>561</v>
      </c>
      <c r="C82" s="18" t="s">
        <v>24</v>
      </c>
      <c r="D82" s="13">
        <v>320</v>
      </c>
      <c r="E82" s="13">
        <f t="shared" si="1"/>
        <v>384</v>
      </c>
    </row>
    <row r="83" spans="1:5" ht="63" x14ac:dyDescent="0.2">
      <c r="A83" s="49" t="s">
        <v>1258</v>
      </c>
      <c r="B83" s="17" t="s">
        <v>694</v>
      </c>
      <c r="C83" s="18" t="s">
        <v>24</v>
      </c>
      <c r="D83" s="13">
        <v>320</v>
      </c>
      <c r="E83" s="13">
        <f t="shared" si="1"/>
        <v>384</v>
      </c>
    </row>
    <row r="84" spans="1:5" ht="47.25" x14ac:dyDescent="0.2">
      <c r="A84" s="49" t="s">
        <v>1259</v>
      </c>
      <c r="B84" s="17" t="s">
        <v>214</v>
      </c>
      <c r="C84" s="18" t="s">
        <v>24</v>
      </c>
      <c r="D84" s="13">
        <v>320</v>
      </c>
      <c r="E84" s="13">
        <f t="shared" si="1"/>
        <v>384</v>
      </c>
    </row>
    <row r="85" spans="1:5" ht="47.25" x14ac:dyDescent="0.2">
      <c r="A85" s="49" t="s">
        <v>1260</v>
      </c>
      <c r="B85" s="17" t="s">
        <v>695</v>
      </c>
      <c r="C85" s="18" t="s">
        <v>24</v>
      </c>
      <c r="D85" s="13">
        <v>320</v>
      </c>
      <c r="E85" s="13">
        <f t="shared" si="1"/>
        <v>384</v>
      </c>
    </row>
    <row r="86" spans="1:5" ht="78.75" x14ac:dyDescent="0.2">
      <c r="A86" s="49" t="s">
        <v>1261</v>
      </c>
      <c r="B86" s="17" t="s">
        <v>697</v>
      </c>
      <c r="C86" s="18" t="s">
        <v>24</v>
      </c>
      <c r="D86" s="13">
        <v>1150</v>
      </c>
      <c r="E86" s="13">
        <f t="shared" si="1"/>
        <v>1380</v>
      </c>
    </row>
    <row r="87" spans="1:5" ht="22.5" x14ac:dyDescent="0.2">
      <c r="A87" s="49" t="s">
        <v>1262</v>
      </c>
      <c r="B87" s="17" t="s">
        <v>140</v>
      </c>
      <c r="C87" s="18" t="s">
        <v>24</v>
      </c>
      <c r="D87" s="13">
        <v>1170</v>
      </c>
      <c r="E87" s="13">
        <f t="shared" si="1"/>
        <v>1404</v>
      </c>
    </row>
    <row r="88" spans="1:5" ht="22.5" x14ac:dyDescent="0.2">
      <c r="A88" s="49" t="s">
        <v>1263</v>
      </c>
      <c r="B88" s="19" t="s">
        <v>696</v>
      </c>
      <c r="C88" s="18" t="s">
        <v>24</v>
      </c>
      <c r="D88" s="13">
        <v>2940</v>
      </c>
      <c r="E88" s="13">
        <f t="shared" si="1"/>
        <v>3528</v>
      </c>
    </row>
    <row r="89" spans="1:5" ht="31.5" x14ac:dyDescent="0.2">
      <c r="A89" s="49" t="s">
        <v>1264</v>
      </c>
      <c r="B89" s="17" t="s">
        <v>207</v>
      </c>
      <c r="C89" s="18" t="s">
        <v>24</v>
      </c>
      <c r="D89" s="13">
        <v>4540</v>
      </c>
      <c r="E89" s="13">
        <f t="shared" si="1"/>
        <v>5448</v>
      </c>
    </row>
    <row r="90" spans="1:5" ht="31.5" x14ac:dyDescent="0.2">
      <c r="A90" s="49" t="s">
        <v>1265</v>
      </c>
      <c r="B90" s="17" t="s">
        <v>208</v>
      </c>
      <c r="C90" s="18" t="s">
        <v>24</v>
      </c>
      <c r="D90" s="13">
        <v>2875</v>
      </c>
      <c r="E90" s="13">
        <f t="shared" si="1"/>
        <v>3450</v>
      </c>
    </row>
    <row r="91" spans="1:5" ht="63" x14ac:dyDescent="0.2">
      <c r="A91" s="49" t="s">
        <v>1266</v>
      </c>
      <c r="B91" s="17" t="s">
        <v>141</v>
      </c>
      <c r="C91" s="18" t="s">
        <v>24</v>
      </c>
      <c r="D91" s="13">
        <v>3450</v>
      </c>
      <c r="E91" s="13">
        <f t="shared" si="1"/>
        <v>4140</v>
      </c>
    </row>
    <row r="92" spans="1:5" ht="31.5" x14ac:dyDescent="0.2">
      <c r="A92" s="49" t="s">
        <v>1267</v>
      </c>
      <c r="B92" s="17" t="s">
        <v>142</v>
      </c>
      <c r="C92" s="18" t="s">
        <v>24</v>
      </c>
      <c r="D92" s="13">
        <v>2875</v>
      </c>
      <c r="E92" s="13">
        <f t="shared" si="1"/>
        <v>3450</v>
      </c>
    </row>
    <row r="93" spans="1:5" ht="47.25" x14ac:dyDescent="0.2">
      <c r="A93" s="49" t="s">
        <v>1268</v>
      </c>
      <c r="B93" s="17" t="s">
        <v>203</v>
      </c>
      <c r="C93" s="18" t="s">
        <v>24</v>
      </c>
      <c r="D93" s="13">
        <v>2560</v>
      </c>
      <c r="E93" s="13">
        <f t="shared" si="1"/>
        <v>3072</v>
      </c>
    </row>
    <row r="94" spans="1:5" ht="31.5" x14ac:dyDescent="0.2">
      <c r="A94" s="49" t="s">
        <v>1269</v>
      </c>
      <c r="B94" s="17" t="s">
        <v>143</v>
      </c>
      <c r="C94" s="18" t="s">
        <v>24</v>
      </c>
      <c r="D94" s="13">
        <v>2300</v>
      </c>
      <c r="E94" s="13">
        <f t="shared" si="1"/>
        <v>2760</v>
      </c>
    </row>
    <row r="95" spans="1:5" ht="22.5" x14ac:dyDescent="0.2">
      <c r="A95" s="49" t="s">
        <v>1270</v>
      </c>
      <c r="B95" s="17" t="s">
        <v>218</v>
      </c>
      <c r="C95" s="18" t="s">
        <v>24</v>
      </c>
      <c r="D95" s="13">
        <v>2560</v>
      </c>
      <c r="E95" s="13">
        <f t="shared" si="1"/>
        <v>3072</v>
      </c>
    </row>
    <row r="96" spans="1:5" ht="47.25" x14ac:dyDescent="0.2">
      <c r="A96" s="49" t="s">
        <v>1271</v>
      </c>
      <c r="B96" s="17" t="s">
        <v>43</v>
      </c>
      <c r="C96" s="23" t="s">
        <v>26</v>
      </c>
      <c r="D96" s="13">
        <v>320</v>
      </c>
      <c r="E96" s="13">
        <f t="shared" si="1"/>
        <v>384</v>
      </c>
    </row>
    <row r="97" spans="1:5" ht="47.25" x14ac:dyDescent="0.2">
      <c r="A97" s="49" t="s">
        <v>1272</v>
      </c>
      <c r="B97" s="17" t="s">
        <v>699</v>
      </c>
      <c r="C97" s="18" t="s">
        <v>24</v>
      </c>
      <c r="D97" s="13">
        <v>3335</v>
      </c>
      <c r="E97" s="13">
        <f t="shared" si="1"/>
        <v>4002</v>
      </c>
    </row>
    <row r="98" spans="1:5" ht="63" x14ac:dyDescent="0.2">
      <c r="A98" s="49" t="s">
        <v>1273</v>
      </c>
      <c r="B98" s="17" t="s">
        <v>44</v>
      </c>
      <c r="C98" s="18" t="s">
        <v>13</v>
      </c>
      <c r="D98" s="13">
        <v>5290</v>
      </c>
      <c r="E98" s="13">
        <f t="shared" si="1"/>
        <v>6348</v>
      </c>
    </row>
    <row r="99" spans="1:5" ht="63" x14ac:dyDescent="0.2">
      <c r="A99" s="49" t="s">
        <v>1274</v>
      </c>
      <c r="B99" s="17" t="s">
        <v>45</v>
      </c>
      <c r="C99" s="18" t="s">
        <v>13</v>
      </c>
      <c r="D99" s="13">
        <v>7490</v>
      </c>
      <c r="E99" s="13">
        <f t="shared" si="1"/>
        <v>8988</v>
      </c>
    </row>
    <row r="100" spans="1:5" ht="63" x14ac:dyDescent="0.2">
      <c r="A100" s="49" t="s">
        <v>1275</v>
      </c>
      <c r="B100" s="17" t="s">
        <v>46</v>
      </c>
      <c r="C100" s="18" t="s">
        <v>13</v>
      </c>
      <c r="D100" s="13">
        <v>11620</v>
      </c>
      <c r="E100" s="13">
        <f t="shared" si="1"/>
        <v>13944</v>
      </c>
    </row>
    <row r="101" spans="1:5" ht="47.25" x14ac:dyDescent="0.2">
      <c r="A101" s="49" t="s">
        <v>1903</v>
      </c>
      <c r="B101" s="17" t="s">
        <v>1904</v>
      </c>
      <c r="C101" s="18" t="s">
        <v>13</v>
      </c>
      <c r="D101" s="13">
        <v>14600</v>
      </c>
      <c r="E101" s="13">
        <f t="shared" si="1"/>
        <v>17520</v>
      </c>
    </row>
    <row r="102" spans="1:5" ht="22.5" x14ac:dyDescent="0.2">
      <c r="A102" s="50" t="s">
        <v>1113</v>
      </c>
      <c r="B102" s="16" t="s">
        <v>1114</v>
      </c>
      <c r="C102" s="11"/>
      <c r="D102" s="13"/>
      <c r="E102" s="13"/>
    </row>
    <row r="103" spans="1:5" ht="31.5" x14ac:dyDescent="0.2">
      <c r="A103" s="49" t="s">
        <v>1276</v>
      </c>
      <c r="B103" s="17" t="s">
        <v>550</v>
      </c>
      <c r="C103" s="18" t="s">
        <v>24</v>
      </c>
      <c r="D103" s="13">
        <v>4830</v>
      </c>
      <c r="E103" s="13">
        <f t="shared" si="1"/>
        <v>5796</v>
      </c>
    </row>
    <row r="104" spans="1:5" ht="31.5" x14ac:dyDescent="0.2">
      <c r="A104" s="49" t="s">
        <v>1277</v>
      </c>
      <c r="B104" s="17" t="s">
        <v>551</v>
      </c>
      <c r="C104" s="18" t="s">
        <v>24</v>
      </c>
      <c r="D104" s="13">
        <v>4830</v>
      </c>
      <c r="E104" s="13">
        <f t="shared" si="1"/>
        <v>5796</v>
      </c>
    </row>
    <row r="105" spans="1:5" ht="31.5" x14ac:dyDescent="0.2">
      <c r="A105" s="49" t="s">
        <v>1278</v>
      </c>
      <c r="B105" s="17" t="s">
        <v>1906</v>
      </c>
      <c r="C105" s="18" t="s">
        <v>24</v>
      </c>
      <c r="D105" s="13">
        <v>9660</v>
      </c>
      <c r="E105" s="13">
        <f t="shared" si="1"/>
        <v>11592</v>
      </c>
    </row>
    <row r="106" spans="1:5" ht="31.5" x14ac:dyDescent="0.2">
      <c r="A106" s="49" t="s">
        <v>1279</v>
      </c>
      <c r="B106" s="17" t="s">
        <v>552</v>
      </c>
      <c r="C106" s="18" t="s">
        <v>24</v>
      </c>
      <c r="D106" s="13">
        <v>12900</v>
      </c>
      <c r="E106" s="13">
        <f t="shared" si="1"/>
        <v>15480</v>
      </c>
    </row>
    <row r="107" spans="1:5" ht="31.5" x14ac:dyDescent="0.2">
      <c r="A107" s="49" t="s">
        <v>1280</v>
      </c>
      <c r="B107" s="17" t="s">
        <v>553</v>
      </c>
      <c r="C107" s="18" t="s">
        <v>24</v>
      </c>
      <c r="D107" s="13">
        <v>12845</v>
      </c>
      <c r="E107" s="13">
        <f t="shared" si="1"/>
        <v>15414</v>
      </c>
    </row>
    <row r="108" spans="1:5" ht="47.25" x14ac:dyDescent="0.2">
      <c r="A108" s="49" t="s">
        <v>1281</v>
      </c>
      <c r="B108" s="17" t="s">
        <v>43</v>
      </c>
      <c r="C108" s="18" t="s">
        <v>16</v>
      </c>
      <c r="D108" s="13">
        <v>320</v>
      </c>
      <c r="E108" s="13">
        <f t="shared" si="1"/>
        <v>384</v>
      </c>
    </row>
    <row r="109" spans="1:5" ht="47.25" x14ac:dyDescent="0.2">
      <c r="A109" s="49" t="s">
        <v>1282</v>
      </c>
      <c r="B109" s="17" t="s">
        <v>47</v>
      </c>
      <c r="C109" s="18" t="s">
        <v>24</v>
      </c>
      <c r="D109" s="13">
        <v>6460</v>
      </c>
      <c r="E109" s="13">
        <f t="shared" si="1"/>
        <v>7752</v>
      </c>
    </row>
    <row r="110" spans="1:5" ht="47.25" x14ac:dyDescent="0.2">
      <c r="A110" s="49" t="s">
        <v>1283</v>
      </c>
      <c r="B110" s="17" t="s">
        <v>48</v>
      </c>
      <c r="C110" s="18" t="s">
        <v>24</v>
      </c>
      <c r="D110" s="13">
        <v>9590</v>
      </c>
      <c r="E110" s="13">
        <f t="shared" si="1"/>
        <v>11508</v>
      </c>
    </row>
    <row r="111" spans="1:5" ht="47.25" x14ac:dyDescent="0.2">
      <c r="A111" s="49" t="s">
        <v>1284</v>
      </c>
      <c r="B111" s="17" t="s">
        <v>49</v>
      </c>
      <c r="C111" s="18" t="s">
        <v>24</v>
      </c>
      <c r="D111" s="13">
        <v>12900</v>
      </c>
      <c r="E111" s="13">
        <f t="shared" si="1"/>
        <v>15480</v>
      </c>
    </row>
    <row r="112" spans="1:5" ht="47.25" x14ac:dyDescent="0.2">
      <c r="A112" s="49" t="s">
        <v>1285</v>
      </c>
      <c r="B112" s="17" t="s">
        <v>50</v>
      </c>
      <c r="C112" s="18" t="s">
        <v>24</v>
      </c>
      <c r="D112" s="13">
        <v>14380</v>
      </c>
      <c r="E112" s="13">
        <f t="shared" si="1"/>
        <v>17256</v>
      </c>
    </row>
    <row r="113" spans="1:5" ht="22.5" x14ac:dyDescent="0.2">
      <c r="A113" s="50" t="s">
        <v>1115</v>
      </c>
      <c r="B113" s="16" t="s">
        <v>226</v>
      </c>
      <c r="C113" s="11"/>
      <c r="D113" s="13"/>
      <c r="E113" s="13"/>
    </row>
    <row r="114" spans="1:5" ht="31.5" x14ac:dyDescent="0.2">
      <c r="A114" s="49" t="s">
        <v>1286</v>
      </c>
      <c r="B114" s="17" t="s">
        <v>554</v>
      </c>
      <c r="C114" s="24" t="s">
        <v>24</v>
      </c>
      <c r="D114" s="13">
        <v>3360</v>
      </c>
      <c r="E114" s="13">
        <f t="shared" si="1"/>
        <v>4032</v>
      </c>
    </row>
    <row r="115" spans="1:5" x14ac:dyDescent="0.2">
      <c r="A115" s="49" t="s">
        <v>1287</v>
      </c>
      <c r="B115" s="17" t="s">
        <v>555</v>
      </c>
      <c r="C115" s="25" t="s">
        <v>28</v>
      </c>
      <c r="D115" s="13">
        <v>100</v>
      </c>
      <c r="E115" s="13">
        <f t="shared" si="1"/>
        <v>120</v>
      </c>
    </row>
    <row r="116" spans="1:5" x14ac:dyDescent="0.2">
      <c r="A116" s="49" t="s">
        <v>1288</v>
      </c>
      <c r="B116" s="17" t="s">
        <v>556</v>
      </c>
      <c r="C116" s="25" t="s">
        <v>28</v>
      </c>
      <c r="D116" s="13">
        <v>100</v>
      </c>
      <c r="E116" s="13">
        <f t="shared" si="1"/>
        <v>120</v>
      </c>
    </row>
    <row r="117" spans="1:5" ht="31.5" x14ac:dyDescent="0.2">
      <c r="A117" s="49" t="s">
        <v>1289</v>
      </c>
      <c r="B117" s="26" t="s">
        <v>1907</v>
      </c>
      <c r="C117" s="24" t="s">
        <v>24</v>
      </c>
      <c r="D117" s="13">
        <v>930</v>
      </c>
      <c r="E117" s="13">
        <f t="shared" si="1"/>
        <v>1116</v>
      </c>
    </row>
    <row r="118" spans="1:5" ht="47.25" x14ac:dyDescent="0.2">
      <c r="A118" s="49" t="s">
        <v>1290</v>
      </c>
      <c r="B118" s="26" t="s">
        <v>1291</v>
      </c>
      <c r="C118" s="24" t="s">
        <v>24</v>
      </c>
      <c r="D118" s="13">
        <v>880</v>
      </c>
      <c r="E118" s="13">
        <f t="shared" si="1"/>
        <v>1056</v>
      </c>
    </row>
    <row r="119" spans="1:5" ht="47.25" x14ac:dyDescent="0.2">
      <c r="A119" s="49" t="s">
        <v>1292</v>
      </c>
      <c r="B119" s="26" t="s">
        <v>1293</v>
      </c>
      <c r="C119" s="24" t="s">
        <v>24</v>
      </c>
      <c r="D119" s="13">
        <v>320</v>
      </c>
      <c r="E119" s="13">
        <f t="shared" si="1"/>
        <v>384</v>
      </c>
    </row>
    <row r="120" spans="1:5" ht="31.5" x14ac:dyDescent="0.2">
      <c r="A120" s="49" t="s">
        <v>1294</v>
      </c>
      <c r="B120" s="26" t="s">
        <v>1908</v>
      </c>
      <c r="C120" s="25" t="s">
        <v>26</v>
      </c>
      <c r="D120" s="13">
        <v>320</v>
      </c>
      <c r="E120" s="13">
        <f t="shared" si="1"/>
        <v>384</v>
      </c>
    </row>
    <row r="121" spans="1:5" ht="31.5" x14ac:dyDescent="0.2">
      <c r="A121" s="49" t="s">
        <v>1295</v>
      </c>
      <c r="B121" s="26" t="s">
        <v>1909</v>
      </c>
      <c r="C121" s="25" t="s">
        <v>26</v>
      </c>
      <c r="D121" s="13">
        <v>320</v>
      </c>
      <c r="E121" s="13">
        <f t="shared" si="1"/>
        <v>384</v>
      </c>
    </row>
    <row r="122" spans="1:5" ht="22.5" x14ac:dyDescent="0.2">
      <c r="A122" s="49" t="s">
        <v>1296</v>
      </c>
      <c r="B122" s="26" t="s">
        <v>1910</v>
      </c>
      <c r="C122" s="24" t="s">
        <v>24</v>
      </c>
      <c r="D122" s="13">
        <v>300</v>
      </c>
      <c r="E122" s="13">
        <f t="shared" si="1"/>
        <v>360</v>
      </c>
    </row>
    <row r="123" spans="1:5" ht="63" x14ac:dyDescent="0.2">
      <c r="A123" s="49" t="s">
        <v>1297</v>
      </c>
      <c r="B123" s="26" t="s">
        <v>1911</v>
      </c>
      <c r="C123" s="24" t="s">
        <v>24</v>
      </c>
      <c r="D123" s="13">
        <v>320</v>
      </c>
      <c r="E123" s="13">
        <f t="shared" si="1"/>
        <v>384</v>
      </c>
    </row>
    <row r="124" spans="1:5" ht="63" x14ac:dyDescent="0.2">
      <c r="A124" s="49" t="s">
        <v>1298</v>
      </c>
      <c r="B124" s="26" t="s">
        <v>560</v>
      </c>
      <c r="C124" s="24" t="s">
        <v>24</v>
      </c>
      <c r="D124" s="13">
        <v>320</v>
      </c>
      <c r="E124" s="13">
        <f t="shared" si="1"/>
        <v>384</v>
      </c>
    </row>
    <row r="125" spans="1:5" ht="47.25" x14ac:dyDescent="0.2">
      <c r="A125" s="49" t="s">
        <v>1299</v>
      </c>
      <c r="B125" s="26" t="s">
        <v>561</v>
      </c>
      <c r="C125" s="24" t="s">
        <v>24</v>
      </c>
      <c r="D125" s="13">
        <v>320</v>
      </c>
      <c r="E125" s="13">
        <f t="shared" si="1"/>
        <v>384</v>
      </c>
    </row>
    <row r="126" spans="1:5" ht="63" x14ac:dyDescent="0.2">
      <c r="A126" s="49" t="s">
        <v>1300</v>
      </c>
      <c r="B126" s="26" t="s">
        <v>694</v>
      </c>
      <c r="C126" s="24" t="s">
        <v>24</v>
      </c>
      <c r="D126" s="13">
        <v>320</v>
      </c>
      <c r="E126" s="13">
        <f t="shared" si="1"/>
        <v>384</v>
      </c>
    </row>
    <row r="127" spans="1:5" ht="47.25" x14ac:dyDescent="0.2">
      <c r="A127" s="49" t="s">
        <v>1301</v>
      </c>
      <c r="B127" s="26" t="s">
        <v>695</v>
      </c>
      <c r="C127" s="24" t="s">
        <v>24</v>
      </c>
      <c r="D127" s="13">
        <v>320</v>
      </c>
      <c r="E127" s="13">
        <f t="shared" si="1"/>
        <v>384</v>
      </c>
    </row>
    <row r="128" spans="1:5" ht="78.75" x14ac:dyDescent="0.2">
      <c r="A128" s="49" t="s">
        <v>1302</v>
      </c>
      <c r="B128" s="26" t="s">
        <v>697</v>
      </c>
      <c r="C128" s="24" t="s">
        <v>24</v>
      </c>
      <c r="D128" s="13">
        <v>1150</v>
      </c>
      <c r="E128" s="13">
        <f t="shared" si="1"/>
        <v>1380</v>
      </c>
    </row>
    <row r="129" spans="1:5" ht="31.5" x14ac:dyDescent="0.2">
      <c r="A129" s="49" t="s">
        <v>1303</v>
      </c>
      <c r="B129" s="26" t="s">
        <v>1912</v>
      </c>
      <c r="C129" s="24" t="s">
        <v>24</v>
      </c>
      <c r="D129" s="13">
        <v>1170</v>
      </c>
      <c r="E129" s="13">
        <f t="shared" si="1"/>
        <v>1404</v>
      </c>
    </row>
    <row r="130" spans="1:5" ht="31.5" x14ac:dyDescent="0.2">
      <c r="A130" s="49" t="s">
        <v>1304</v>
      </c>
      <c r="B130" s="27" t="s">
        <v>1913</v>
      </c>
      <c r="C130" s="24" t="s">
        <v>24</v>
      </c>
      <c r="D130" s="13">
        <v>2940</v>
      </c>
      <c r="E130" s="13">
        <f t="shared" si="1"/>
        <v>3528</v>
      </c>
    </row>
    <row r="131" spans="1:5" ht="31.5" x14ac:dyDescent="0.2">
      <c r="A131" s="49" t="s">
        <v>1305</v>
      </c>
      <c r="B131" s="26" t="s">
        <v>208</v>
      </c>
      <c r="C131" s="24" t="s">
        <v>24</v>
      </c>
      <c r="D131" s="13">
        <v>2875</v>
      </c>
      <c r="E131" s="13">
        <f t="shared" si="1"/>
        <v>3450</v>
      </c>
    </row>
    <row r="132" spans="1:5" ht="47.25" x14ac:dyDescent="0.2">
      <c r="A132" s="49" t="s">
        <v>1306</v>
      </c>
      <c r="B132" s="17" t="s">
        <v>1307</v>
      </c>
      <c r="C132" s="18" t="s">
        <v>16</v>
      </c>
      <c r="D132" s="13">
        <v>320</v>
      </c>
      <c r="E132" s="13">
        <f t="shared" si="1"/>
        <v>384</v>
      </c>
    </row>
    <row r="133" spans="1:5" ht="47.25" x14ac:dyDescent="0.2">
      <c r="A133" s="49" t="s">
        <v>1914</v>
      </c>
      <c r="B133" s="17" t="s">
        <v>1915</v>
      </c>
      <c r="C133" s="24" t="s">
        <v>24</v>
      </c>
      <c r="D133" s="13">
        <v>8500</v>
      </c>
      <c r="E133" s="13">
        <f t="shared" si="1"/>
        <v>10200</v>
      </c>
    </row>
    <row r="134" spans="1:5" ht="47.25" x14ac:dyDescent="0.2">
      <c r="A134" s="49" t="s">
        <v>1916</v>
      </c>
      <c r="B134" s="17" t="s">
        <v>1917</v>
      </c>
      <c r="C134" s="24" t="s">
        <v>24</v>
      </c>
      <c r="D134" s="13">
        <v>7300</v>
      </c>
      <c r="E134" s="13">
        <f t="shared" si="1"/>
        <v>8760</v>
      </c>
    </row>
    <row r="135" spans="1:5" ht="31.5" x14ac:dyDescent="0.2">
      <c r="A135" s="49" t="s">
        <v>1918</v>
      </c>
      <c r="B135" s="17" t="s">
        <v>1919</v>
      </c>
      <c r="C135" s="18" t="s">
        <v>421</v>
      </c>
      <c r="D135" s="13">
        <v>50</v>
      </c>
      <c r="E135" s="13">
        <f t="shared" si="1"/>
        <v>60</v>
      </c>
    </row>
    <row r="136" spans="1:5" ht="22.5" x14ac:dyDescent="0.2">
      <c r="A136" s="50" t="s">
        <v>1116</v>
      </c>
      <c r="B136" s="16" t="s">
        <v>227</v>
      </c>
      <c r="C136" s="11"/>
      <c r="D136" s="13"/>
      <c r="E136" s="13"/>
    </row>
    <row r="137" spans="1:5" x14ac:dyDescent="0.2">
      <c r="A137" s="28"/>
      <c r="B137" s="29" t="s">
        <v>1122</v>
      </c>
      <c r="C137" s="30"/>
      <c r="D137" s="13"/>
      <c r="E137" s="13"/>
    </row>
    <row r="138" spans="1:5" ht="31.5" x14ac:dyDescent="0.2">
      <c r="A138" s="51" t="s">
        <v>1308</v>
      </c>
      <c r="B138" s="26" t="s">
        <v>593</v>
      </c>
      <c r="C138" s="11" t="s">
        <v>36</v>
      </c>
      <c r="D138" s="13">
        <v>170</v>
      </c>
      <c r="E138" s="13">
        <f t="shared" si="1"/>
        <v>204</v>
      </c>
    </row>
    <row r="139" spans="1:5" ht="31.5" x14ac:dyDescent="0.2">
      <c r="A139" s="51" t="s">
        <v>1309</v>
      </c>
      <c r="B139" s="26" t="s">
        <v>725</v>
      </c>
      <c r="C139" s="11" t="s">
        <v>36</v>
      </c>
      <c r="D139" s="13">
        <v>160</v>
      </c>
      <c r="E139" s="13">
        <f t="shared" si="1"/>
        <v>192</v>
      </c>
    </row>
    <row r="140" spans="1:5" ht="31.5" x14ac:dyDescent="0.2">
      <c r="A140" s="51" t="s">
        <v>1310</v>
      </c>
      <c r="B140" s="26" t="s">
        <v>567</v>
      </c>
      <c r="C140" s="11" t="s">
        <v>36</v>
      </c>
      <c r="D140" s="13">
        <v>180</v>
      </c>
      <c r="E140" s="13">
        <f t="shared" si="1"/>
        <v>216</v>
      </c>
    </row>
    <row r="141" spans="1:5" x14ac:dyDescent="0.2">
      <c r="A141" s="51" t="s">
        <v>1311</v>
      </c>
      <c r="B141" s="26" t="s">
        <v>568</v>
      </c>
      <c r="C141" s="11" t="s">
        <v>36</v>
      </c>
      <c r="D141" s="13">
        <v>170</v>
      </c>
      <c r="E141" s="13">
        <f t="shared" si="1"/>
        <v>204</v>
      </c>
    </row>
    <row r="142" spans="1:5" x14ac:dyDescent="0.2">
      <c r="A142" s="51" t="s">
        <v>1312</v>
      </c>
      <c r="B142" s="26" t="s">
        <v>569</v>
      </c>
      <c r="C142" s="11" t="s">
        <v>36</v>
      </c>
      <c r="D142" s="13">
        <v>190</v>
      </c>
      <c r="E142" s="13">
        <f t="shared" si="1"/>
        <v>228</v>
      </c>
    </row>
    <row r="143" spans="1:5" x14ac:dyDescent="0.2">
      <c r="A143" s="51" t="s">
        <v>1313</v>
      </c>
      <c r="B143" s="26" t="s">
        <v>726</v>
      </c>
      <c r="C143" s="11" t="s">
        <v>36</v>
      </c>
      <c r="D143" s="13">
        <v>700</v>
      </c>
      <c r="E143" s="13">
        <f t="shared" si="1"/>
        <v>840</v>
      </c>
    </row>
    <row r="144" spans="1:5" x14ac:dyDescent="0.2">
      <c r="A144" s="51" t="s">
        <v>1314</v>
      </c>
      <c r="B144" s="26" t="s">
        <v>320</v>
      </c>
      <c r="C144" s="11" t="s">
        <v>36</v>
      </c>
      <c r="D144" s="13">
        <v>105</v>
      </c>
      <c r="E144" s="13">
        <f t="shared" ref="E144:E207" si="2">D144*1.2</f>
        <v>126</v>
      </c>
    </row>
    <row r="145" spans="1:5" ht="31.5" x14ac:dyDescent="0.2">
      <c r="A145" s="51" t="s">
        <v>1315</v>
      </c>
      <c r="B145" s="26" t="s">
        <v>727</v>
      </c>
      <c r="C145" s="11" t="s">
        <v>36</v>
      </c>
      <c r="D145" s="13">
        <v>170</v>
      </c>
      <c r="E145" s="13">
        <f t="shared" si="2"/>
        <v>204</v>
      </c>
    </row>
    <row r="146" spans="1:5" ht="31.5" x14ac:dyDescent="0.2">
      <c r="A146" s="51" t="s">
        <v>1316</v>
      </c>
      <c r="B146" s="26" t="s">
        <v>570</v>
      </c>
      <c r="C146" s="11" t="s">
        <v>36</v>
      </c>
      <c r="D146" s="13">
        <v>490</v>
      </c>
      <c r="E146" s="13">
        <f t="shared" si="2"/>
        <v>588</v>
      </c>
    </row>
    <row r="147" spans="1:5" x14ac:dyDescent="0.2">
      <c r="A147" s="51" t="s">
        <v>1317</v>
      </c>
      <c r="B147" s="26" t="s">
        <v>735</v>
      </c>
      <c r="C147" s="11" t="s">
        <v>36</v>
      </c>
      <c r="D147" s="13">
        <v>200</v>
      </c>
      <c r="E147" s="13">
        <f t="shared" si="2"/>
        <v>240</v>
      </c>
    </row>
    <row r="148" spans="1:5" x14ac:dyDescent="0.2">
      <c r="A148" s="51" t="s">
        <v>1318</v>
      </c>
      <c r="B148" s="26" t="s">
        <v>728</v>
      </c>
      <c r="C148" s="11" t="s">
        <v>36</v>
      </c>
      <c r="D148" s="13">
        <v>175</v>
      </c>
      <c r="E148" s="13">
        <f t="shared" si="2"/>
        <v>210</v>
      </c>
    </row>
    <row r="149" spans="1:5" ht="31.5" x14ac:dyDescent="0.2">
      <c r="A149" s="51" t="s">
        <v>1319</v>
      </c>
      <c r="B149" s="26" t="s">
        <v>571</v>
      </c>
      <c r="C149" s="11" t="s">
        <v>36</v>
      </c>
      <c r="D149" s="13">
        <v>200</v>
      </c>
      <c r="E149" s="13">
        <f t="shared" si="2"/>
        <v>240</v>
      </c>
    </row>
    <row r="150" spans="1:5" x14ac:dyDescent="0.2">
      <c r="A150" s="51" t="s">
        <v>1320</v>
      </c>
      <c r="B150" s="26" t="s">
        <v>729</v>
      </c>
      <c r="C150" s="11" t="s">
        <v>36</v>
      </c>
      <c r="D150" s="13">
        <v>180</v>
      </c>
      <c r="E150" s="13">
        <f t="shared" si="2"/>
        <v>216</v>
      </c>
    </row>
    <row r="151" spans="1:5" ht="31.5" x14ac:dyDescent="0.2">
      <c r="A151" s="51" t="s">
        <v>1321</v>
      </c>
      <c r="B151" s="26" t="s">
        <v>572</v>
      </c>
      <c r="C151" s="11" t="s">
        <v>36</v>
      </c>
      <c r="D151" s="13">
        <v>130</v>
      </c>
      <c r="E151" s="13">
        <f t="shared" si="2"/>
        <v>156</v>
      </c>
    </row>
    <row r="152" spans="1:5" x14ac:dyDescent="0.2">
      <c r="A152" s="51" t="s">
        <v>1322</v>
      </c>
      <c r="B152" s="26" t="s">
        <v>730</v>
      </c>
      <c r="C152" s="11" t="s">
        <v>36</v>
      </c>
      <c r="D152" s="13">
        <v>110</v>
      </c>
      <c r="E152" s="13">
        <f t="shared" si="2"/>
        <v>132</v>
      </c>
    </row>
    <row r="153" spans="1:5" x14ac:dyDescent="0.2">
      <c r="A153" s="51" t="s">
        <v>1323</v>
      </c>
      <c r="B153" s="26" t="s">
        <v>731</v>
      </c>
      <c r="C153" s="11" t="s">
        <v>36</v>
      </c>
      <c r="D153" s="13">
        <v>190</v>
      </c>
      <c r="E153" s="13">
        <f t="shared" si="2"/>
        <v>228</v>
      </c>
    </row>
    <row r="154" spans="1:5" ht="31.5" x14ac:dyDescent="0.2">
      <c r="A154" s="51" t="s">
        <v>1324</v>
      </c>
      <c r="B154" s="31" t="s">
        <v>732</v>
      </c>
      <c r="C154" s="11" t="s">
        <v>36</v>
      </c>
      <c r="D154" s="13">
        <v>80</v>
      </c>
      <c r="E154" s="13">
        <f t="shared" si="2"/>
        <v>96</v>
      </c>
    </row>
    <row r="155" spans="1:5" x14ac:dyDescent="0.2">
      <c r="A155" s="51" t="s">
        <v>1325</v>
      </c>
      <c r="B155" s="26" t="s">
        <v>736</v>
      </c>
      <c r="C155" s="11" t="s">
        <v>32</v>
      </c>
      <c r="D155" s="13">
        <v>2685</v>
      </c>
      <c r="E155" s="13">
        <f t="shared" si="2"/>
        <v>3222</v>
      </c>
    </row>
    <row r="156" spans="1:5" x14ac:dyDescent="0.2">
      <c r="A156" s="51" t="s">
        <v>1326</v>
      </c>
      <c r="B156" s="26" t="s">
        <v>733</v>
      </c>
      <c r="C156" s="11" t="s">
        <v>32</v>
      </c>
      <c r="D156" s="13">
        <v>970</v>
      </c>
      <c r="E156" s="13">
        <f t="shared" si="2"/>
        <v>1164</v>
      </c>
    </row>
    <row r="157" spans="1:5" ht="31.5" x14ac:dyDescent="0.2">
      <c r="A157" s="51" t="s">
        <v>1327</v>
      </c>
      <c r="B157" s="26" t="s">
        <v>737</v>
      </c>
      <c r="C157" s="11" t="s">
        <v>32</v>
      </c>
      <c r="D157" s="13">
        <v>830</v>
      </c>
      <c r="E157" s="13">
        <f t="shared" si="2"/>
        <v>996</v>
      </c>
    </row>
    <row r="158" spans="1:5" ht="31.5" x14ac:dyDescent="0.2">
      <c r="A158" s="51" t="s">
        <v>1328</v>
      </c>
      <c r="B158" s="26" t="s">
        <v>738</v>
      </c>
      <c r="C158" s="11" t="s">
        <v>32</v>
      </c>
      <c r="D158" s="13">
        <v>435</v>
      </c>
      <c r="E158" s="13">
        <f t="shared" si="2"/>
        <v>522</v>
      </c>
    </row>
    <row r="159" spans="1:5" ht="31.5" x14ac:dyDescent="0.2">
      <c r="A159" s="51" t="s">
        <v>1329</v>
      </c>
      <c r="B159" s="26" t="s">
        <v>574</v>
      </c>
      <c r="C159" s="11" t="s">
        <v>32</v>
      </c>
      <c r="D159" s="13">
        <v>695</v>
      </c>
      <c r="E159" s="13">
        <f t="shared" si="2"/>
        <v>834</v>
      </c>
    </row>
    <row r="160" spans="1:5" ht="78.75" x14ac:dyDescent="0.2">
      <c r="A160" s="51" t="s">
        <v>1330</v>
      </c>
      <c r="B160" s="26" t="s">
        <v>321</v>
      </c>
      <c r="C160" s="11" t="s">
        <v>32</v>
      </c>
      <c r="D160" s="13">
        <v>690</v>
      </c>
      <c r="E160" s="13">
        <f t="shared" si="2"/>
        <v>828</v>
      </c>
    </row>
    <row r="161" spans="1:5" x14ac:dyDescent="0.2">
      <c r="A161" s="51" t="s">
        <v>1331</v>
      </c>
      <c r="B161" s="26" t="s">
        <v>322</v>
      </c>
      <c r="C161" s="11" t="s">
        <v>32</v>
      </c>
      <c r="D161" s="13">
        <v>355</v>
      </c>
      <c r="E161" s="13">
        <f t="shared" si="2"/>
        <v>426</v>
      </c>
    </row>
    <row r="162" spans="1:5" ht="31.5" x14ac:dyDescent="0.2">
      <c r="A162" s="51" t="s">
        <v>1332</v>
      </c>
      <c r="B162" s="32" t="s">
        <v>573</v>
      </c>
      <c r="C162" s="11" t="s">
        <v>36</v>
      </c>
      <c r="D162" s="13">
        <v>150</v>
      </c>
      <c r="E162" s="13">
        <f t="shared" si="2"/>
        <v>180</v>
      </c>
    </row>
    <row r="163" spans="1:5" ht="31.5" x14ac:dyDescent="0.2">
      <c r="A163" s="51" t="s">
        <v>1333</v>
      </c>
      <c r="B163" s="32" t="s">
        <v>566</v>
      </c>
      <c r="C163" s="11" t="s">
        <v>36</v>
      </c>
      <c r="D163" s="13">
        <v>135</v>
      </c>
      <c r="E163" s="13">
        <f t="shared" si="2"/>
        <v>162</v>
      </c>
    </row>
    <row r="164" spans="1:5" ht="31.5" x14ac:dyDescent="0.2">
      <c r="A164" s="51" t="s">
        <v>1334</v>
      </c>
      <c r="B164" s="32" t="s">
        <v>575</v>
      </c>
      <c r="C164" s="11" t="s">
        <v>36</v>
      </c>
      <c r="D164" s="13">
        <v>135</v>
      </c>
      <c r="E164" s="13">
        <f t="shared" si="2"/>
        <v>162</v>
      </c>
    </row>
    <row r="165" spans="1:5" ht="31.5" x14ac:dyDescent="0.2">
      <c r="A165" s="51" t="s">
        <v>1335</v>
      </c>
      <c r="B165" s="32" t="s">
        <v>576</v>
      </c>
      <c r="C165" s="11" t="s">
        <v>36</v>
      </c>
      <c r="D165" s="13">
        <v>200</v>
      </c>
      <c r="E165" s="13">
        <f t="shared" si="2"/>
        <v>240</v>
      </c>
    </row>
    <row r="166" spans="1:5" x14ac:dyDescent="0.2">
      <c r="A166" s="51" t="s">
        <v>1336</v>
      </c>
      <c r="B166" s="32" t="s">
        <v>577</v>
      </c>
      <c r="C166" s="11" t="s">
        <v>36</v>
      </c>
      <c r="D166" s="13">
        <v>400</v>
      </c>
      <c r="E166" s="13">
        <f t="shared" si="2"/>
        <v>480</v>
      </c>
    </row>
    <row r="167" spans="1:5" ht="31.5" x14ac:dyDescent="0.2">
      <c r="A167" s="51" t="s">
        <v>1337</v>
      </c>
      <c r="B167" s="32" t="s">
        <v>578</v>
      </c>
      <c r="C167" s="11" t="s">
        <v>36</v>
      </c>
      <c r="D167" s="13">
        <v>270</v>
      </c>
      <c r="E167" s="13">
        <f t="shared" si="2"/>
        <v>324</v>
      </c>
    </row>
    <row r="168" spans="1:5" ht="31.5" x14ac:dyDescent="0.2">
      <c r="A168" s="51" t="s">
        <v>1338</v>
      </c>
      <c r="B168" s="32" t="s">
        <v>579</v>
      </c>
      <c r="C168" s="11" t="s">
        <v>36</v>
      </c>
      <c r="D168" s="13">
        <v>135</v>
      </c>
      <c r="E168" s="13">
        <f t="shared" si="2"/>
        <v>162</v>
      </c>
    </row>
    <row r="169" spans="1:5" ht="31.5" x14ac:dyDescent="0.2">
      <c r="A169" s="51" t="s">
        <v>1339</v>
      </c>
      <c r="B169" s="32" t="s">
        <v>739</v>
      </c>
      <c r="C169" s="11" t="s">
        <v>36</v>
      </c>
      <c r="D169" s="13">
        <v>170</v>
      </c>
      <c r="E169" s="13">
        <f t="shared" si="2"/>
        <v>204</v>
      </c>
    </row>
    <row r="170" spans="1:5" ht="31.5" x14ac:dyDescent="0.2">
      <c r="A170" s="51" t="s">
        <v>1340</v>
      </c>
      <c r="B170" s="32" t="s">
        <v>580</v>
      </c>
      <c r="C170" s="11" t="s">
        <v>36</v>
      </c>
      <c r="D170" s="13">
        <v>200</v>
      </c>
      <c r="E170" s="13">
        <f t="shared" si="2"/>
        <v>240</v>
      </c>
    </row>
    <row r="171" spans="1:5" x14ac:dyDescent="0.2">
      <c r="A171" s="51" t="s">
        <v>1341</v>
      </c>
      <c r="B171" s="32" t="s">
        <v>581</v>
      </c>
      <c r="C171" s="11" t="s">
        <v>36</v>
      </c>
      <c r="D171" s="13">
        <v>280</v>
      </c>
      <c r="E171" s="13">
        <f t="shared" si="2"/>
        <v>336</v>
      </c>
    </row>
    <row r="172" spans="1:5" x14ac:dyDescent="0.2">
      <c r="A172" s="51" t="s">
        <v>1342</v>
      </c>
      <c r="B172" s="32" t="s">
        <v>597</v>
      </c>
      <c r="C172" s="11" t="s">
        <v>36</v>
      </c>
      <c r="D172" s="13">
        <v>135</v>
      </c>
      <c r="E172" s="13">
        <f t="shared" si="2"/>
        <v>162</v>
      </c>
    </row>
    <row r="173" spans="1:5" ht="31.5" x14ac:dyDescent="0.2">
      <c r="A173" s="51" t="s">
        <v>1343</v>
      </c>
      <c r="B173" s="32" t="s">
        <v>598</v>
      </c>
      <c r="C173" s="11" t="s">
        <v>36</v>
      </c>
      <c r="D173" s="13">
        <v>135</v>
      </c>
      <c r="E173" s="13">
        <f t="shared" si="2"/>
        <v>162</v>
      </c>
    </row>
    <row r="174" spans="1:5" x14ac:dyDescent="0.2">
      <c r="A174" s="51" t="s">
        <v>1344</v>
      </c>
      <c r="B174" s="32" t="s">
        <v>744</v>
      </c>
      <c r="C174" s="11" t="s">
        <v>36</v>
      </c>
      <c r="D174" s="13">
        <v>170</v>
      </c>
      <c r="E174" s="13">
        <f t="shared" si="2"/>
        <v>204</v>
      </c>
    </row>
    <row r="175" spans="1:5" ht="31.5" x14ac:dyDescent="0.2">
      <c r="A175" s="51" t="s">
        <v>1345</v>
      </c>
      <c r="B175" s="32" t="s">
        <v>9</v>
      </c>
      <c r="C175" s="11" t="s">
        <v>36</v>
      </c>
      <c r="D175" s="13">
        <v>710</v>
      </c>
      <c r="E175" s="13">
        <f t="shared" si="2"/>
        <v>852</v>
      </c>
    </row>
    <row r="176" spans="1:5" x14ac:dyDescent="0.2">
      <c r="A176" s="51" t="s">
        <v>1346</v>
      </c>
      <c r="B176" s="31" t="s">
        <v>592</v>
      </c>
      <c r="C176" s="11" t="s">
        <v>36</v>
      </c>
      <c r="D176" s="13">
        <v>280</v>
      </c>
      <c r="E176" s="13">
        <f t="shared" si="2"/>
        <v>336</v>
      </c>
    </row>
    <row r="177" spans="1:5" x14ac:dyDescent="0.2">
      <c r="A177" s="51" t="s">
        <v>1347</v>
      </c>
      <c r="B177" s="31" t="s">
        <v>596</v>
      </c>
      <c r="C177" s="11" t="s">
        <v>36</v>
      </c>
      <c r="D177" s="13">
        <v>135</v>
      </c>
      <c r="E177" s="13">
        <f t="shared" si="2"/>
        <v>162</v>
      </c>
    </row>
    <row r="178" spans="1:5" ht="31.5" x14ac:dyDescent="0.2">
      <c r="A178" s="51" t="s">
        <v>1348</v>
      </c>
      <c r="B178" s="31" t="s">
        <v>599</v>
      </c>
      <c r="C178" s="11" t="s">
        <v>36</v>
      </c>
      <c r="D178" s="13">
        <v>135</v>
      </c>
      <c r="E178" s="13">
        <f t="shared" si="2"/>
        <v>162</v>
      </c>
    </row>
    <row r="179" spans="1:5" ht="31.5" x14ac:dyDescent="0.2">
      <c r="A179" s="51" t="s">
        <v>1349</v>
      </c>
      <c r="B179" s="31" t="s">
        <v>10</v>
      </c>
      <c r="C179" s="11" t="s">
        <v>36</v>
      </c>
      <c r="D179" s="13">
        <v>710</v>
      </c>
      <c r="E179" s="13">
        <f t="shared" si="2"/>
        <v>852</v>
      </c>
    </row>
    <row r="180" spans="1:5" ht="31.5" x14ac:dyDescent="0.2">
      <c r="A180" s="51" t="s">
        <v>1350</v>
      </c>
      <c r="B180" s="31" t="s">
        <v>601</v>
      </c>
      <c r="C180" s="11" t="s">
        <v>36</v>
      </c>
      <c r="D180" s="13">
        <v>170</v>
      </c>
      <c r="E180" s="13">
        <f t="shared" si="2"/>
        <v>204</v>
      </c>
    </row>
    <row r="181" spans="1:5" x14ac:dyDescent="0.2">
      <c r="A181" s="51" t="s">
        <v>1351</v>
      </c>
      <c r="B181" s="31" t="s">
        <v>745</v>
      </c>
      <c r="C181" s="11" t="s">
        <v>36</v>
      </c>
      <c r="D181" s="13">
        <v>285</v>
      </c>
      <c r="E181" s="13">
        <f t="shared" si="2"/>
        <v>342</v>
      </c>
    </row>
    <row r="182" spans="1:5" x14ac:dyDescent="0.2">
      <c r="A182" s="51" t="s">
        <v>1352</v>
      </c>
      <c r="B182" s="31" t="s">
        <v>594</v>
      </c>
      <c r="C182" s="11" t="s">
        <v>36</v>
      </c>
      <c r="D182" s="13">
        <v>135</v>
      </c>
      <c r="E182" s="13">
        <f t="shared" si="2"/>
        <v>162</v>
      </c>
    </row>
    <row r="183" spans="1:5" x14ac:dyDescent="0.2">
      <c r="A183" s="51" t="s">
        <v>1353</v>
      </c>
      <c r="B183" s="31" t="s">
        <v>600</v>
      </c>
      <c r="C183" s="11" t="s">
        <v>36</v>
      </c>
      <c r="D183" s="13">
        <v>135</v>
      </c>
      <c r="E183" s="13">
        <f t="shared" si="2"/>
        <v>162</v>
      </c>
    </row>
    <row r="184" spans="1:5" ht="31.5" x14ac:dyDescent="0.2">
      <c r="A184" s="51" t="s">
        <v>1354</v>
      </c>
      <c r="B184" s="31" t="s">
        <v>12</v>
      </c>
      <c r="C184" s="11" t="s">
        <v>36</v>
      </c>
      <c r="D184" s="13">
        <v>710</v>
      </c>
      <c r="E184" s="13">
        <f t="shared" si="2"/>
        <v>852</v>
      </c>
    </row>
    <row r="185" spans="1:5" ht="31.5" x14ac:dyDescent="0.2">
      <c r="A185" s="51" t="s">
        <v>1355</v>
      </c>
      <c r="B185" s="31" t="s">
        <v>602</v>
      </c>
      <c r="C185" s="11" t="s">
        <v>36</v>
      </c>
      <c r="D185" s="13">
        <v>170</v>
      </c>
      <c r="E185" s="13">
        <f t="shared" si="2"/>
        <v>204</v>
      </c>
    </row>
    <row r="186" spans="1:5" ht="31.5" x14ac:dyDescent="0.2">
      <c r="A186" s="51" t="s">
        <v>1356</v>
      </c>
      <c r="B186" s="31" t="s">
        <v>603</v>
      </c>
      <c r="C186" s="11" t="s">
        <v>36</v>
      </c>
      <c r="D186" s="13">
        <v>135</v>
      </c>
      <c r="E186" s="13">
        <f t="shared" si="2"/>
        <v>162</v>
      </c>
    </row>
    <row r="187" spans="1:5" ht="31.5" x14ac:dyDescent="0.2">
      <c r="A187" s="51" t="s">
        <v>1357</v>
      </c>
      <c r="B187" s="31" t="s">
        <v>595</v>
      </c>
      <c r="C187" s="11" t="s">
        <v>36</v>
      </c>
      <c r="D187" s="13">
        <v>135</v>
      </c>
      <c r="E187" s="13">
        <f t="shared" si="2"/>
        <v>162</v>
      </c>
    </row>
    <row r="188" spans="1:5" ht="31.5" x14ac:dyDescent="0.2">
      <c r="A188" s="51" t="s">
        <v>1358</v>
      </c>
      <c r="B188" s="31" t="s">
        <v>11</v>
      </c>
      <c r="C188" s="11" t="s">
        <v>36</v>
      </c>
      <c r="D188" s="13">
        <v>710</v>
      </c>
      <c r="E188" s="13">
        <f t="shared" si="2"/>
        <v>852</v>
      </c>
    </row>
    <row r="189" spans="1:5" ht="31.5" x14ac:dyDescent="0.2">
      <c r="A189" s="51" t="s">
        <v>1359</v>
      </c>
      <c r="B189" s="31" t="s">
        <v>313</v>
      </c>
      <c r="C189" s="11" t="s">
        <v>36</v>
      </c>
      <c r="D189" s="13">
        <v>200</v>
      </c>
      <c r="E189" s="13">
        <f t="shared" si="2"/>
        <v>240</v>
      </c>
    </row>
    <row r="190" spans="1:5" x14ac:dyDescent="0.2">
      <c r="A190" s="51" t="s">
        <v>1360</v>
      </c>
      <c r="B190" s="31" t="s">
        <v>740</v>
      </c>
      <c r="C190" s="11" t="s">
        <v>36</v>
      </c>
      <c r="D190" s="13">
        <v>500</v>
      </c>
      <c r="E190" s="13">
        <f t="shared" si="2"/>
        <v>600</v>
      </c>
    </row>
    <row r="191" spans="1:5" x14ac:dyDescent="0.2">
      <c r="A191" s="51" t="s">
        <v>1361</v>
      </c>
      <c r="B191" s="31" t="s">
        <v>587</v>
      </c>
      <c r="C191" s="11" t="s">
        <v>36</v>
      </c>
      <c r="D191" s="13">
        <v>170</v>
      </c>
      <c r="E191" s="13">
        <f t="shared" si="2"/>
        <v>204</v>
      </c>
    </row>
    <row r="192" spans="1:5" x14ac:dyDescent="0.2">
      <c r="A192" s="51" t="s">
        <v>1362</v>
      </c>
      <c r="B192" s="31" t="s">
        <v>741</v>
      </c>
      <c r="C192" s="11" t="s">
        <v>36</v>
      </c>
      <c r="D192" s="13">
        <v>160</v>
      </c>
      <c r="E192" s="13">
        <f t="shared" si="2"/>
        <v>192</v>
      </c>
    </row>
    <row r="193" spans="1:5" x14ac:dyDescent="0.2">
      <c r="A193" s="51" t="s">
        <v>1363</v>
      </c>
      <c r="B193" s="31" t="s">
        <v>314</v>
      </c>
      <c r="C193" s="11" t="s">
        <v>36</v>
      </c>
      <c r="D193" s="13">
        <v>180</v>
      </c>
      <c r="E193" s="13">
        <f t="shared" si="2"/>
        <v>216</v>
      </c>
    </row>
    <row r="194" spans="1:5" x14ac:dyDescent="0.2">
      <c r="A194" s="51" t="s">
        <v>1364</v>
      </c>
      <c r="B194" s="31" t="s">
        <v>742</v>
      </c>
      <c r="C194" s="11" t="s">
        <v>36</v>
      </c>
      <c r="D194" s="13">
        <v>410</v>
      </c>
      <c r="E194" s="13">
        <f t="shared" si="2"/>
        <v>492</v>
      </c>
    </row>
    <row r="195" spans="1:5" x14ac:dyDescent="0.2">
      <c r="A195" s="51" t="s">
        <v>1365</v>
      </c>
      <c r="B195" s="31" t="s">
        <v>96</v>
      </c>
      <c r="C195" s="11" t="s">
        <v>36</v>
      </c>
      <c r="D195" s="13">
        <v>180</v>
      </c>
      <c r="E195" s="13">
        <f t="shared" si="2"/>
        <v>216</v>
      </c>
    </row>
    <row r="196" spans="1:5" x14ac:dyDescent="0.2">
      <c r="A196" s="51" t="s">
        <v>1366</v>
      </c>
      <c r="B196" s="31" t="s">
        <v>315</v>
      </c>
      <c r="C196" s="11" t="s">
        <v>36</v>
      </c>
      <c r="D196" s="13">
        <v>200</v>
      </c>
      <c r="E196" s="13">
        <f t="shared" si="2"/>
        <v>240</v>
      </c>
    </row>
    <row r="197" spans="1:5" x14ac:dyDescent="0.2">
      <c r="A197" s="51" t="s">
        <v>1367</v>
      </c>
      <c r="B197" s="31" t="s">
        <v>588</v>
      </c>
      <c r="C197" s="11" t="s">
        <v>36</v>
      </c>
      <c r="D197" s="13">
        <v>160</v>
      </c>
      <c r="E197" s="13">
        <f t="shared" si="2"/>
        <v>192</v>
      </c>
    </row>
    <row r="198" spans="1:5" ht="31.5" x14ac:dyDescent="0.2">
      <c r="A198" s="51" t="s">
        <v>1368</v>
      </c>
      <c r="B198" s="31" t="s">
        <v>589</v>
      </c>
      <c r="C198" s="11" t="s">
        <v>36</v>
      </c>
      <c r="D198" s="13">
        <v>170</v>
      </c>
      <c r="E198" s="13">
        <f t="shared" si="2"/>
        <v>204</v>
      </c>
    </row>
    <row r="199" spans="1:5" x14ac:dyDescent="0.2">
      <c r="A199" s="51" t="s">
        <v>1369</v>
      </c>
      <c r="B199" s="31" t="s">
        <v>743</v>
      </c>
      <c r="C199" s="11" t="s">
        <v>36</v>
      </c>
      <c r="D199" s="13">
        <v>180</v>
      </c>
      <c r="E199" s="13">
        <f t="shared" si="2"/>
        <v>216</v>
      </c>
    </row>
    <row r="200" spans="1:5" x14ac:dyDescent="0.2">
      <c r="A200" s="51" t="s">
        <v>1370</v>
      </c>
      <c r="B200" s="31" t="s">
        <v>604</v>
      </c>
      <c r="C200" s="11" t="s">
        <v>32</v>
      </c>
      <c r="D200" s="13">
        <v>310</v>
      </c>
      <c r="E200" s="13">
        <f t="shared" si="2"/>
        <v>372</v>
      </c>
    </row>
    <row r="201" spans="1:5" ht="31.5" x14ac:dyDescent="0.2">
      <c r="A201" s="51" t="s">
        <v>1371</v>
      </c>
      <c r="B201" s="31" t="s">
        <v>318</v>
      </c>
      <c r="C201" s="11" t="s">
        <v>36</v>
      </c>
      <c r="D201" s="13">
        <v>150</v>
      </c>
      <c r="E201" s="13">
        <f t="shared" si="2"/>
        <v>180</v>
      </c>
    </row>
    <row r="202" spans="1:5" x14ac:dyDescent="0.2">
      <c r="A202" s="51" t="s">
        <v>1372</v>
      </c>
      <c r="B202" s="31" t="s">
        <v>591</v>
      </c>
      <c r="C202" s="11" t="s">
        <v>36</v>
      </c>
      <c r="D202" s="13">
        <v>140</v>
      </c>
      <c r="E202" s="13">
        <f t="shared" si="2"/>
        <v>168</v>
      </c>
    </row>
    <row r="203" spans="1:5" x14ac:dyDescent="0.2">
      <c r="A203" s="51" t="s">
        <v>1373</v>
      </c>
      <c r="B203" s="31" t="s">
        <v>316</v>
      </c>
      <c r="C203" s="11" t="s">
        <v>36</v>
      </c>
      <c r="D203" s="13">
        <v>160</v>
      </c>
      <c r="E203" s="13">
        <f t="shared" si="2"/>
        <v>192</v>
      </c>
    </row>
    <row r="204" spans="1:5" x14ac:dyDescent="0.2">
      <c r="A204" s="51" t="s">
        <v>1374</v>
      </c>
      <c r="B204" s="31" t="s">
        <v>590</v>
      </c>
      <c r="C204" s="11" t="s">
        <v>36</v>
      </c>
      <c r="D204" s="13">
        <v>190</v>
      </c>
      <c r="E204" s="13">
        <f t="shared" si="2"/>
        <v>228</v>
      </c>
    </row>
    <row r="205" spans="1:5" x14ac:dyDescent="0.2">
      <c r="A205" s="51" t="s">
        <v>1375</v>
      </c>
      <c r="B205" s="31" t="s">
        <v>752</v>
      </c>
      <c r="C205" s="11" t="s">
        <v>36</v>
      </c>
      <c r="D205" s="13">
        <v>165</v>
      </c>
      <c r="E205" s="13">
        <f t="shared" si="2"/>
        <v>198</v>
      </c>
    </row>
    <row r="206" spans="1:5" x14ac:dyDescent="0.2">
      <c r="A206" s="51" t="s">
        <v>1376</v>
      </c>
      <c r="B206" s="31" t="s">
        <v>749</v>
      </c>
      <c r="C206" s="11" t="s">
        <v>36</v>
      </c>
      <c r="D206" s="13">
        <v>50</v>
      </c>
      <c r="E206" s="13">
        <f t="shared" si="2"/>
        <v>60</v>
      </c>
    </row>
    <row r="207" spans="1:5" ht="47.25" x14ac:dyDescent="0.2">
      <c r="A207" s="51" t="s">
        <v>1377</v>
      </c>
      <c r="B207" s="31" t="s">
        <v>317</v>
      </c>
      <c r="C207" s="11" t="s">
        <v>36</v>
      </c>
      <c r="D207" s="13">
        <v>150</v>
      </c>
      <c r="E207" s="13">
        <f t="shared" si="2"/>
        <v>180</v>
      </c>
    </row>
    <row r="208" spans="1:5" ht="31.5" x14ac:dyDescent="0.2">
      <c r="A208" s="51" t="s">
        <v>1378</v>
      </c>
      <c r="B208" s="31" t="s">
        <v>319</v>
      </c>
      <c r="C208" s="11" t="s">
        <v>36</v>
      </c>
      <c r="D208" s="13">
        <v>160</v>
      </c>
      <c r="E208" s="13">
        <f t="shared" ref="E208:E261" si="3">D208*1.2</f>
        <v>192</v>
      </c>
    </row>
    <row r="209" spans="1:5" ht="31.5" x14ac:dyDescent="0.2">
      <c r="A209" s="51" t="s">
        <v>1379</v>
      </c>
      <c r="B209" s="31" t="s">
        <v>586</v>
      </c>
      <c r="C209" s="11" t="s">
        <v>36</v>
      </c>
      <c r="D209" s="13">
        <v>120</v>
      </c>
      <c r="E209" s="13">
        <f t="shared" si="3"/>
        <v>144</v>
      </c>
    </row>
    <row r="210" spans="1:5" ht="31.5" x14ac:dyDescent="0.2">
      <c r="A210" s="51" t="s">
        <v>1380</v>
      </c>
      <c r="B210" s="31" t="s">
        <v>585</v>
      </c>
      <c r="C210" s="11" t="s">
        <v>36</v>
      </c>
      <c r="D210" s="13">
        <v>190</v>
      </c>
      <c r="E210" s="13">
        <f t="shared" si="3"/>
        <v>228</v>
      </c>
    </row>
    <row r="211" spans="1:5" ht="31.5" x14ac:dyDescent="0.2">
      <c r="A211" s="51" t="s">
        <v>1381</v>
      </c>
      <c r="B211" s="31" t="s">
        <v>734</v>
      </c>
      <c r="C211" s="11" t="s">
        <v>36</v>
      </c>
      <c r="D211" s="13">
        <v>165</v>
      </c>
      <c r="E211" s="13">
        <f t="shared" si="3"/>
        <v>198</v>
      </c>
    </row>
    <row r="212" spans="1:5" ht="31.5" x14ac:dyDescent="0.2">
      <c r="A212" s="51" t="s">
        <v>1382</v>
      </c>
      <c r="B212" s="32" t="s">
        <v>715</v>
      </c>
      <c r="C212" s="11" t="s">
        <v>38</v>
      </c>
      <c r="D212" s="13">
        <v>940</v>
      </c>
      <c r="E212" s="13">
        <f t="shared" si="3"/>
        <v>1128</v>
      </c>
    </row>
    <row r="213" spans="1:5" ht="31.5" x14ac:dyDescent="0.2">
      <c r="A213" s="51" t="s">
        <v>1383</v>
      </c>
      <c r="B213" s="32" t="s">
        <v>584</v>
      </c>
      <c r="C213" s="11" t="s">
        <v>38</v>
      </c>
      <c r="D213" s="13">
        <v>1710</v>
      </c>
      <c r="E213" s="13">
        <f t="shared" si="3"/>
        <v>2052</v>
      </c>
    </row>
    <row r="214" spans="1:5" x14ac:dyDescent="0.2">
      <c r="A214" s="51" t="s">
        <v>1384</v>
      </c>
      <c r="B214" s="32" t="s">
        <v>443</v>
      </c>
      <c r="C214" s="11" t="s">
        <v>38</v>
      </c>
      <c r="D214" s="13">
        <v>1710</v>
      </c>
      <c r="E214" s="13">
        <f t="shared" si="3"/>
        <v>2052</v>
      </c>
    </row>
    <row r="215" spans="1:5" x14ac:dyDescent="0.2">
      <c r="A215" s="51" t="s">
        <v>1385</v>
      </c>
      <c r="B215" s="31" t="s">
        <v>750</v>
      </c>
      <c r="C215" s="11" t="s">
        <v>36</v>
      </c>
      <c r="D215" s="13">
        <v>160</v>
      </c>
      <c r="E215" s="13">
        <f t="shared" si="3"/>
        <v>192</v>
      </c>
    </row>
    <row r="216" spans="1:5" x14ac:dyDescent="0.2">
      <c r="A216" s="51" t="s">
        <v>1386</v>
      </c>
      <c r="B216" s="31" t="s">
        <v>751</v>
      </c>
      <c r="C216" s="11" t="s">
        <v>36</v>
      </c>
      <c r="D216" s="13">
        <v>190</v>
      </c>
      <c r="E216" s="13">
        <f t="shared" si="3"/>
        <v>228</v>
      </c>
    </row>
    <row r="217" spans="1:5" x14ac:dyDescent="0.2">
      <c r="A217" s="51" t="s">
        <v>1387</v>
      </c>
      <c r="B217" s="31" t="s">
        <v>8</v>
      </c>
      <c r="C217" s="11" t="s">
        <v>36</v>
      </c>
      <c r="D217" s="13">
        <v>610</v>
      </c>
      <c r="E217" s="13">
        <f t="shared" si="3"/>
        <v>732</v>
      </c>
    </row>
    <row r="218" spans="1:5" x14ac:dyDescent="0.2">
      <c r="A218" s="51" t="s">
        <v>1388</v>
      </c>
      <c r="B218" s="31" t="s">
        <v>583</v>
      </c>
      <c r="C218" s="11" t="s">
        <v>36</v>
      </c>
      <c r="D218" s="13">
        <v>150</v>
      </c>
      <c r="E218" s="13">
        <f t="shared" si="3"/>
        <v>180</v>
      </c>
    </row>
    <row r="219" spans="1:5" ht="31.5" x14ac:dyDescent="0.2">
      <c r="A219" s="51" t="s">
        <v>1389</v>
      </c>
      <c r="B219" s="31" t="s">
        <v>748</v>
      </c>
      <c r="C219" s="11" t="s">
        <v>36</v>
      </c>
      <c r="D219" s="13">
        <v>140</v>
      </c>
      <c r="E219" s="13">
        <f t="shared" si="3"/>
        <v>168</v>
      </c>
    </row>
    <row r="220" spans="1:5" x14ac:dyDescent="0.2">
      <c r="A220" s="51" t="s">
        <v>1390</v>
      </c>
      <c r="B220" s="31" t="s">
        <v>582</v>
      </c>
      <c r="C220" s="11" t="s">
        <v>36</v>
      </c>
      <c r="D220" s="13">
        <v>190</v>
      </c>
      <c r="E220" s="13">
        <f t="shared" si="3"/>
        <v>228</v>
      </c>
    </row>
    <row r="221" spans="1:5" x14ac:dyDescent="0.2">
      <c r="A221" s="51" t="s">
        <v>1391</v>
      </c>
      <c r="B221" s="31" t="s">
        <v>746</v>
      </c>
      <c r="C221" s="11" t="s">
        <v>36</v>
      </c>
      <c r="D221" s="13">
        <v>185</v>
      </c>
      <c r="E221" s="13">
        <f t="shared" si="3"/>
        <v>222</v>
      </c>
    </row>
    <row r="222" spans="1:5" x14ac:dyDescent="0.2">
      <c r="A222" s="51" t="s">
        <v>1392</v>
      </c>
      <c r="B222" s="31" t="s">
        <v>747</v>
      </c>
      <c r="C222" s="11" t="s">
        <v>36</v>
      </c>
      <c r="D222" s="13">
        <v>150</v>
      </c>
      <c r="E222" s="13">
        <f t="shared" si="3"/>
        <v>180</v>
      </c>
    </row>
    <row r="223" spans="1:5" x14ac:dyDescent="0.2">
      <c r="A223" s="51" t="s">
        <v>1393</v>
      </c>
      <c r="B223" s="31" t="s">
        <v>97</v>
      </c>
      <c r="C223" s="11" t="s">
        <v>32</v>
      </c>
      <c r="D223" s="13">
        <v>25</v>
      </c>
      <c r="E223" s="13">
        <f t="shared" si="3"/>
        <v>30</v>
      </c>
    </row>
    <row r="224" spans="1:5" x14ac:dyDescent="0.2">
      <c r="A224" s="51" t="s">
        <v>1394</v>
      </c>
      <c r="B224" s="31" t="s">
        <v>59</v>
      </c>
      <c r="C224" s="11" t="s">
        <v>36</v>
      </c>
      <c r="D224" s="13">
        <v>160</v>
      </c>
      <c r="E224" s="13">
        <f>D224*1.2</f>
        <v>192</v>
      </c>
    </row>
    <row r="225" spans="1:5" ht="31.5" x14ac:dyDescent="0.2">
      <c r="A225" s="51" t="s">
        <v>1395</v>
      </c>
      <c r="B225" s="31" t="s">
        <v>60</v>
      </c>
      <c r="C225" s="11" t="s">
        <v>36</v>
      </c>
      <c r="D225" s="13">
        <v>170</v>
      </c>
      <c r="E225" s="13">
        <f>D225*1.2</f>
        <v>204</v>
      </c>
    </row>
    <row r="226" spans="1:5" ht="31.5" x14ac:dyDescent="0.2">
      <c r="A226" s="51" t="s">
        <v>1396</v>
      </c>
      <c r="B226" s="31" t="s">
        <v>1920</v>
      </c>
      <c r="C226" s="11" t="s">
        <v>36</v>
      </c>
      <c r="D226" s="13">
        <v>3770</v>
      </c>
      <c r="E226" s="13">
        <f>D226*1.2</f>
        <v>4524</v>
      </c>
    </row>
    <row r="227" spans="1:5" x14ac:dyDescent="0.2">
      <c r="A227" s="51"/>
      <c r="B227" s="33" t="s">
        <v>416</v>
      </c>
      <c r="C227" s="30"/>
      <c r="D227" s="13"/>
      <c r="E227" s="13"/>
    </row>
    <row r="228" spans="1:5" x14ac:dyDescent="0.2">
      <c r="A228" s="51" t="s">
        <v>1397</v>
      </c>
      <c r="B228" s="31" t="s">
        <v>417</v>
      </c>
      <c r="C228" s="11" t="s">
        <v>32</v>
      </c>
      <c r="D228" s="13">
        <v>370</v>
      </c>
      <c r="E228" s="13">
        <f t="shared" si="3"/>
        <v>444</v>
      </c>
    </row>
    <row r="229" spans="1:5" x14ac:dyDescent="0.2">
      <c r="A229" s="51" t="s">
        <v>1398</v>
      </c>
      <c r="B229" s="31" t="s">
        <v>98</v>
      </c>
      <c r="C229" s="11" t="s">
        <v>32</v>
      </c>
      <c r="D229" s="13">
        <v>185</v>
      </c>
      <c r="E229" s="13">
        <f t="shared" si="3"/>
        <v>222</v>
      </c>
    </row>
    <row r="230" spans="1:5" x14ac:dyDescent="0.2">
      <c r="A230" s="51" t="s">
        <v>1399</v>
      </c>
      <c r="B230" s="31" t="s">
        <v>99</v>
      </c>
      <c r="C230" s="11" t="s">
        <v>32</v>
      </c>
      <c r="D230" s="13">
        <v>185</v>
      </c>
      <c r="E230" s="13">
        <f t="shared" si="3"/>
        <v>222</v>
      </c>
    </row>
    <row r="231" spans="1:5" ht="31.5" x14ac:dyDescent="0.2">
      <c r="A231" s="51" t="s">
        <v>1400</v>
      </c>
      <c r="B231" s="31" t="s">
        <v>418</v>
      </c>
      <c r="C231" s="11" t="s">
        <v>32</v>
      </c>
      <c r="D231" s="13">
        <v>250</v>
      </c>
      <c r="E231" s="13">
        <f t="shared" si="3"/>
        <v>300</v>
      </c>
    </row>
    <row r="232" spans="1:5" x14ac:dyDescent="0.2">
      <c r="A232" s="51" t="s">
        <v>1401</v>
      </c>
      <c r="B232" s="31" t="s">
        <v>419</v>
      </c>
      <c r="C232" s="11" t="s">
        <v>32</v>
      </c>
      <c r="D232" s="13">
        <v>125</v>
      </c>
      <c r="E232" s="13">
        <f t="shared" si="3"/>
        <v>150</v>
      </c>
    </row>
    <row r="233" spans="1:5" x14ac:dyDescent="0.2">
      <c r="A233" s="51" t="s">
        <v>1402</v>
      </c>
      <c r="B233" s="31" t="s">
        <v>120</v>
      </c>
      <c r="C233" s="11" t="s">
        <v>32</v>
      </c>
      <c r="D233" s="13">
        <v>125</v>
      </c>
      <c r="E233" s="13">
        <f t="shared" si="3"/>
        <v>150</v>
      </c>
    </row>
    <row r="234" spans="1:5" ht="31.5" x14ac:dyDescent="0.2">
      <c r="A234" s="51" t="s">
        <v>1403</v>
      </c>
      <c r="B234" s="31" t="s">
        <v>121</v>
      </c>
      <c r="C234" s="11" t="s">
        <v>32</v>
      </c>
      <c r="D234" s="13">
        <v>370</v>
      </c>
      <c r="E234" s="13">
        <f t="shared" si="3"/>
        <v>444</v>
      </c>
    </row>
    <row r="235" spans="1:5" ht="20.100000000000001" customHeight="1" x14ac:dyDescent="0.2">
      <c r="A235" s="71" t="s">
        <v>1404</v>
      </c>
      <c r="B235" s="72" t="s">
        <v>122</v>
      </c>
      <c r="C235" s="73" t="s">
        <v>32</v>
      </c>
      <c r="D235" s="74">
        <v>250</v>
      </c>
      <c r="E235" s="74">
        <f t="shared" si="3"/>
        <v>300</v>
      </c>
    </row>
    <row r="236" spans="1:5" ht="20.100000000000001" customHeight="1" x14ac:dyDescent="0.2">
      <c r="A236" s="71" t="s">
        <v>1405</v>
      </c>
      <c r="B236" s="72" t="s">
        <v>442</v>
      </c>
      <c r="C236" s="73" t="s">
        <v>32</v>
      </c>
      <c r="D236" s="74">
        <v>420</v>
      </c>
      <c r="E236" s="74">
        <f t="shared" si="3"/>
        <v>504</v>
      </c>
    </row>
    <row r="237" spans="1:5" ht="20.100000000000001" customHeight="1" x14ac:dyDescent="0.2">
      <c r="A237" s="71" t="s">
        <v>1406</v>
      </c>
      <c r="B237" s="72" t="s">
        <v>123</v>
      </c>
      <c r="C237" s="73" t="s">
        <v>32</v>
      </c>
      <c r="D237" s="74">
        <v>135</v>
      </c>
      <c r="E237" s="74">
        <f t="shared" si="3"/>
        <v>162</v>
      </c>
    </row>
    <row r="238" spans="1:5" ht="20.100000000000001" customHeight="1" x14ac:dyDescent="0.2">
      <c r="A238" s="71" t="s">
        <v>518</v>
      </c>
      <c r="B238" s="72" t="s">
        <v>124</v>
      </c>
      <c r="C238" s="73" t="s">
        <v>32</v>
      </c>
      <c r="D238" s="74">
        <v>350</v>
      </c>
      <c r="E238" s="74">
        <f t="shared" si="3"/>
        <v>420</v>
      </c>
    </row>
    <row r="239" spans="1:5" ht="20.100000000000001" customHeight="1" x14ac:dyDescent="0.2">
      <c r="A239" s="71" t="s">
        <v>519</v>
      </c>
      <c r="B239" s="72" t="s">
        <v>125</v>
      </c>
      <c r="C239" s="73" t="s">
        <v>32</v>
      </c>
      <c r="D239" s="74">
        <v>315</v>
      </c>
      <c r="E239" s="74">
        <f t="shared" si="3"/>
        <v>378</v>
      </c>
    </row>
    <row r="240" spans="1:5" ht="20.100000000000001" customHeight="1" x14ac:dyDescent="0.2">
      <c r="A240" s="71" t="s">
        <v>520</v>
      </c>
      <c r="B240" s="72" t="s">
        <v>126</v>
      </c>
      <c r="C240" s="73" t="s">
        <v>32</v>
      </c>
      <c r="D240" s="74">
        <v>835</v>
      </c>
      <c r="E240" s="74">
        <f t="shared" si="3"/>
        <v>1002</v>
      </c>
    </row>
    <row r="241" spans="1:5" ht="39.950000000000003" customHeight="1" x14ac:dyDescent="0.2">
      <c r="A241" s="71" t="s">
        <v>521</v>
      </c>
      <c r="B241" s="72" t="s">
        <v>127</v>
      </c>
      <c r="C241" s="73" t="s">
        <v>32</v>
      </c>
      <c r="D241" s="74">
        <v>370</v>
      </c>
      <c r="E241" s="74">
        <f t="shared" si="3"/>
        <v>444</v>
      </c>
    </row>
    <row r="242" spans="1:5" ht="20.100000000000001" customHeight="1" x14ac:dyDescent="0.2">
      <c r="A242" s="71" t="s">
        <v>522</v>
      </c>
      <c r="B242" s="75" t="s">
        <v>128</v>
      </c>
      <c r="C242" s="73" t="s">
        <v>32</v>
      </c>
      <c r="D242" s="74">
        <v>185</v>
      </c>
      <c r="E242" s="74">
        <f t="shared" si="3"/>
        <v>222</v>
      </c>
    </row>
    <row r="243" spans="1:5" ht="32.25" customHeight="1" x14ac:dyDescent="0.2">
      <c r="A243" s="71" t="s">
        <v>523</v>
      </c>
      <c r="B243" s="75" t="s">
        <v>129</v>
      </c>
      <c r="C243" s="73" t="s">
        <v>32</v>
      </c>
      <c r="D243" s="74">
        <v>185</v>
      </c>
      <c r="E243" s="74">
        <f t="shared" si="3"/>
        <v>222</v>
      </c>
    </row>
    <row r="244" spans="1:5" ht="20.100000000000001" customHeight="1" x14ac:dyDescent="0.2">
      <c r="A244" s="71" t="s">
        <v>524</v>
      </c>
      <c r="B244" s="72" t="s">
        <v>130</v>
      </c>
      <c r="C244" s="73" t="s">
        <v>32</v>
      </c>
      <c r="D244" s="74">
        <v>710</v>
      </c>
      <c r="E244" s="74">
        <f t="shared" si="3"/>
        <v>852</v>
      </c>
    </row>
    <row r="245" spans="1:5" ht="20.100000000000001" customHeight="1" x14ac:dyDescent="0.2">
      <c r="A245" s="71" t="s">
        <v>525</v>
      </c>
      <c r="B245" s="72" t="s">
        <v>131</v>
      </c>
      <c r="C245" s="73" t="s">
        <v>32</v>
      </c>
      <c r="D245" s="74">
        <v>1040</v>
      </c>
      <c r="E245" s="74">
        <f t="shared" si="3"/>
        <v>1248</v>
      </c>
    </row>
    <row r="246" spans="1:5" ht="31.5" x14ac:dyDescent="0.2">
      <c r="A246" s="71" t="s">
        <v>526</v>
      </c>
      <c r="B246" s="72" t="s">
        <v>444</v>
      </c>
      <c r="C246" s="73" t="s">
        <v>32</v>
      </c>
      <c r="D246" s="74">
        <v>915</v>
      </c>
      <c r="E246" s="74">
        <f t="shared" si="3"/>
        <v>1098</v>
      </c>
    </row>
    <row r="247" spans="1:5" ht="39.950000000000003" customHeight="1" x14ac:dyDescent="0.2">
      <c r="A247" s="71" t="s">
        <v>527</v>
      </c>
      <c r="B247" s="72" t="s">
        <v>1921</v>
      </c>
      <c r="C247" s="73" t="s">
        <v>32</v>
      </c>
      <c r="D247" s="74">
        <v>600</v>
      </c>
      <c r="E247" s="74">
        <f t="shared" si="3"/>
        <v>720</v>
      </c>
    </row>
    <row r="248" spans="1:5" ht="24.75" customHeight="1" x14ac:dyDescent="0.2">
      <c r="A248" s="71"/>
      <c r="B248" s="76" t="s">
        <v>132</v>
      </c>
      <c r="C248" s="77"/>
      <c r="D248" s="74"/>
      <c r="E248" s="74"/>
    </row>
    <row r="249" spans="1:5" ht="33" customHeight="1" x14ac:dyDescent="0.2">
      <c r="A249" s="71" t="s">
        <v>40</v>
      </c>
      <c r="B249" s="72" t="s">
        <v>133</v>
      </c>
      <c r="C249" s="73" t="s">
        <v>32</v>
      </c>
      <c r="D249" s="74">
        <v>360</v>
      </c>
      <c r="E249" s="74">
        <f t="shared" si="3"/>
        <v>432</v>
      </c>
    </row>
    <row r="250" spans="1:5" ht="39.950000000000003" customHeight="1" x14ac:dyDescent="0.2">
      <c r="A250" s="71" t="s">
        <v>41</v>
      </c>
      <c r="B250" s="72" t="s">
        <v>515</v>
      </c>
      <c r="C250" s="73" t="s">
        <v>32</v>
      </c>
      <c r="D250" s="74">
        <v>210</v>
      </c>
      <c r="E250" s="74">
        <f t="shared" si="3"/>
        <v>252</v>
      </c>
    </row>
    <row r="251" spans="1:5" ht="39.950000000000003" customHeight="1" x14ac:dyDescent="0.2">
      <c r="A251" s="71" t="s">
        <v>42</v>
      </c>
      <c r="B251" s="72" t="s">
        <v>516</v>
      </c>
      <c r="C251" s="73" t="s">
        <v>32</v>
      </c>
      <c r="D251" s="74">
        <v>210</v>
      </c>
      <c r="E251" s="74">
        <f t="shared" si="3"/>
        <v>252</v>
      </c>
    </row>
    <row r="252" spans="1:5" ht="39.950000000000003" customHeight="1" x14ac:dyDescent="0.2">
      <c r="A252" s="71" t="s">
        <v>1922</v>
      </c>
      <c r="B252" s="72" t="s">
        <v>517</v>
      </c>
      <c r="C252" s="73" t="s">
        <v>32</v>
      </c>
      <c r="D252" s="74">
        <v>210</v>
      </c>
      <c r="E252" s="74">
        <f t="shared" si="3"/>
        <v>252</v>
      </c>
    </row>
    <row r="253" spans="1:5" ht="23.25" customHeight="1" x14ac:dyDescent="0.2">
      <c r="A253" s="78" t="s">
        <v>1117</v>
      </c>
      <c r="B253" s="79" t="s">
        <v>221</v>
      </c>
      <c r="C253" s="73"/>
      <c r="D253" s="74"/>
      <c r="E253" s="74"/>
    </row>
    <row r="254" spans="1:5" ht="38.1" customHeight="1" x14ac:dyDescent="0.2">
      <c r="A254" s="80" t="s">
        <v>1407</v>
      </c>
      <c r="B254" s="81" t="s">
        <v>333</v>
      </c>
      <c r="C254" s="73" t="s">
        <v>36</v>
      </c>
      <c r="D254" s="74">
        <v>980</v>
      </c>
      <c r="E254" s="74">
        <f t="shared" si="3"/>
        <v>1176</v>
      </c>
    </row>
    <row r="255" spans="1:5" ht="38.1" customHeight="1" x14ac:dyDescent="0.2">
      <c r="A255" s="80" t="s">
        <v>1408</v>
      </c>
      <c r="B255" s="81" t="s">
        <v>334</v>
      </c>
      <c r="C255" s="73" t="s">
        <v>36</v>
      </c>
      <c r="D255" s="74">
        <v>980</v>
      </c>
      <c r="E255" s="74">
        <f t="shared" si="3"/>
        <v>1176</v>
      </c>
    </row>
    <row r="256" spans="1:5" ht="38.1" customHeight="1" x14ac:dyDescent="0.2">
      <c r="A256" s="80" t="s">
        <v>1409</v>
      </c>
      <c r="B256" s="81" t="s">
        <v>335</v>
      </c>
      <c r="C256" s="73" t="s">
        <v>36</v>
      </c>
      <c r="D256" s="74">
        <v>980</v>
      </c>
      <c r="E256" s="74">
        <f t="shared" si="3"/>
        <v>1176</v>
      </c>
    </row>
    <row r="257" spans="1:5" ht="38.1" customHeight="1" x14ac:dyDescent="0.2">
      <c r="A257" s="80" t="s">
        <v>1410</v>
      </c>
      <c r="B257" s="81" t="s">
        <v>336</v>
      </c>
      <c r="C257" s="73" t="s">
        <v>36</v>
      </c>
      <c r="D257" s="74">
        <v>3295</v>
      </c>
      <c r="E257" s="74">
        <f t="shared" si="3"/>
        <v>3954</v>
      </c>
    </row>
    <row r="258" spans="1:5" ht="38.1" customHeight="1" x14ac:dyDescent="0.2">
      <c r="A258" s="80" t="s">
        <v>1411</v>
      </c>
      <c r="B258" s="81" t="s">
        <v>337</v>
      </c>
      <c r="C258" s="73" t="s">
        <v>36</v>
      </c>
      <c r="D258" s="74">
        <v>1195</v>
      </c>
      <c r="E258" s="74">
        <f t="shared" si="3"/>
        <v>1434</v>
      </c>
    </row>
    <row r="259" spans="1:5" ht="38.1" customHeight="1" x14ac:dyDescent="0.2">
      <c r="A259" s="80" t="s">
        <v>1412</v>
      </c>
      <c r="B259" s="81" t="s">
        <v>338</v>
      </c>
      <c r="C259" s="73" t="s">
        <v>36</v>
      </c>
      <c r="D259" s="74">
        <v>1195</v>
      </c>
      <c r="E259" s="74">
        <f t="shared" si="3"/>
        <v>1434</v>
      </c>
    </row>
    <row r="260" spans="1:5" ht="38.1" customHeight="1" x14ac:dyDescent="0.2">
      <c r="A260" s="80" t="s">
        <v>1413</v>
      </c>
      <c r="B260" s="81" t="s">
        <v>339</v>
      </c>
      <c r="C260" s="73" t="s">
        <v>36</v>
      </c>
      <c r="D260" s="74">
        <v>1195</v>
      </c>
      <c r="E260" s="74">
        <f t="shared" si="3"/>
        <v>1434</v>
      </c>
    </row>
    <row r="261" spans="1:5" ht="38.1" customHeight="1" x14ac:dyDescent="0.2">
      <c r="A261" s="80" t="s">
        <v>1414</v>
      </c>
      <c r="B261" s="81" t="s">
        <v>340</v>
      </c>
      <c r="C261" s="73" t="s">
        <v>36</v>
      </c>
      <c r="D261" s="74">
        <v>5045</v>
      </c>
      <c r="E261" s="74">
        <f t="shared" si="3"/>
        <v>6054</v>
      </c>
    </row>
    <row r="262" spans="1:5" ht="38.1" customHeight="1" x14ac:dyDescent="0.2">
      <c r="A262" s="80" t="s">
        <v>1415</v>
      </c>
      <c r="B262" s="81" t="s">
        <v>341</v>
      </c>
      <c r="C262" s="73" t="s">
        <v>36</v>
      </c>
      <c r="D262" s="74">
        <v>5045</v>
      </c>
      <c r="E262" s="74">
        <f t="shared" ref="E262:E326" si="4">D262*1.2</f>
        <v>6054</v>
      </c>
    </row>
    <row r="263" spans="1:5" ht="38.1" customHeight="1" x14ac:dyDescent="0.2">
      <c r="A263" s="80" t="s">
        <v>1416</v>
      </c>
      <c r="B263" s="81" t="s">
        <v>342</v>
      </c>
      <c r="C263" s="73" t="s">
        <v>36</v>
      </c>
      <c r="D263" s="74">
        <v>5045</v>
      </c>
      <c r="E263" s="74">
        <f t="shared" si="4"/>
        <v>6054</v>
      </c>
    </row>
    <row r="264" spans="1:5" ht="20.100000000000001" customHeight="1" x14ac:dyDescent="0.2">
      <c r="A264" s="80" t="s">
        <v>1417</v>
      </c>
      <c r="B264" s="81" t="s">
        <v>437</v>
      </c>
      <c r="C264" s="73" t="s">
        <v>32</v>
      </c>
      <c r="D264" s="74">
        <v>550</v>
      </c>
      <c r="E264" s="74">
        <f t="shared" si="4"/>
        <v>660</v>
      </c>
    </row>
    <row r="265" spans="1:5" ht="20.100000000000001" customHeight="1" x14ac:dyDescent="0.2">
      <c r="A265" s="80" t="s">
        <v>1418</v>
      </c>
      <c r="B265" s="81" t="s">
        <v>436</v>
      </c>
      <c r="C265" s="73" t="s">
        <v>32</v>
      </c>
      <c r="D265" s="74">
        <v>900</v>
      </c>
      <c r="E265" s="74">
        <f t="shared" si="4"/>
        <v>1080</v>
      </c>
    </row>
    <row r="266" spans="1:5" ht="20.100000000000001" customHeight="1" x14ac:dyDescent="0.2">
      <c r="A266" s="80" t="s">
        <v>1419</v>
      </c>
      <c r="B266" s="81" t="s">
        <v>434</v>
      </c>
      <c r="C266" s="73" t="s">
        <v>753</v>
      </c>
      <c r="D266" s="74">
        <v>500</v>
      </c>
      <c r="E266" s="74">
        <f t="shared" si="4"/>
        <v>600</v>
      </c>
    </row>
    <row r="267" spans="1:5" ht="20.100000000000001" customHeight="1" x14ac:dyDescent="0.2">
      <c r="A267" s="80" t="s">
        <v>1420</v>
      </c>
      <c r="B267" s="81" t="s">
        <v>435</v>
      </c>
      <c r="C267" s="73" t="s">
        <v>753</v>
      </c>
      <c r="D267" s="74">
        <v>400</v>
      </c>
      <c r="E267" s="74">
        <f t="shared" si="4"/>
        <v>480</v>
      </c>
    </row>
    <row r="268" spans="1:5" ht="20.100000000000001" customHeight="1" x14ac:dyDescent="0.2">
      <c r="A268" s="80" t="s">
        <v>1421</v>
      </c>
      <c r="B268" s="81" t="s">
        <v>422</v>
      </c>
      <c r="C268" s="73" t="s">
        <v>36</v>
      </c>
      <c r="D268" s="74">
        <v>455</v>
      </c>
      <c r="E268" s="74">
        <f t="shared" si="4"/>
        <v>546</v>
      </c>
    </row>
    <row r="269" spans="1:5" ht="20.100000000000001" customHeight="1" x14ac:dyDescent="0.2">
      <c r="A269" s="80" t="s">
        <v>1422</v>
      </c>
      <c r="B269" s="81" t="s">
        <v>423</v>
      </c>
      <c r="C269" s="73" t="s">
        <v>32</v>
      </c>
      <c r="D269" s="74">
        <v>740</v>
      </c>
      <c r="E269" s="74">
        <f t="shared" si="4"/>
        <v>888</v>
      </c>
    </row>
    <row r="270" spans="1:5" ht="20.100000000000001" customHeight="1" x14ac:dyDescent="0.2">
      <c r="A270" s="80" t="s">
        <v>1423</v>
      </c>
      <c r="B270" s="81" t="s">
        <v>424</v>
      </c>
      <c r="C270" s="73" t="s">
        <v>36</v>
      </c>
      <c r="D270" s="74">
        <v>405</v>
      </c>
      <c r="E270" s="74">
        <f t="shared" si="4"/>
        <v>486</v>
      </c>
    </row>
    <row r="271" spans="1:5" s="35" customFormat="1" ht="20.100000000000001" customHeight="1" x14ac:dyDescent="0.2">
      <c r="A271" s="80" t="s">
        <v>1424</v>
      </c>
      <c r="B271" s="81" t="s">
        <v>425</v>
      </c>
      <c r="C271" s="73" t="s">
        <v>36</v>
      </c>
      <c r="D271" s="74">
        <v>580</v>
      </c>
      <c r="E271" s="74">
        <f t="shared" si="4"/>
        <v>696</v>
      </c>
    </row>
    <row r="272" spans="1:5" ht="20.100000000000001" customHeight="1" x14ac:dyDescent="0.2">
      <c r="A272" s="80" t="s">
        <v>1425</v>
      </c>
      <c r="B272" s="81" t="s">
        <v>426</v>
      </c>
      <c r="C272" s="73" t="s">
        <v>32</v>
      </c>
      <c r="D272" s="74">
        <v>810</v>
      </c>
      <c r="E272" s="74">
        <f t="shared" si="4"/>
        <v>972</v>
      </c>
    </row>
    <row r="273" spans="1:5" ht="20.100000000000001" customHeight="1" x14ac:dyDescent="0.2">
      <c r="A273" s="80" t="s">
        <v>1426</v>
      </c>
      <c r="B273" s="81" t="s">
        <v>100</v>
      </c>
      <c r="C273" s="73" t="s">
        <v>32</v>
      </c>
      <c r="D273" s="74">
        <v>825</v>
      </c>
      <c r="E273" s="74">
        <f t="shared" si="4"/>
        <v>990</v>
      </c>
    </row>
    <row r="274" spans="1:5" ht="35.25" customHeight="1" x14ac:dyDescent="0.2">
      <c r="A274" s="80" t="s">
        <v>1427</v>
      </c>
      <c r="B274" s="81" t="s">
        <v>438</v>
      </c>
      <c r="C274" s="73" t="s">
        <v>32</v>
      </c>
      <c r="D274" s="74">
        <v>475</v>
      </c>
      <c r="E274" s="74">
        <f t="shared" si="4"/>
        <v>570</v>
      </c>
    </row>
    <row r="275" spans="1:5" ht="20.100000000000001" customHeight="1" x14ac:dyDescent="0.2">
      <c r="A275" s="80" t="s">
        <v>1428</v>
      </c>
      <c r="B275" s="81" t="s">
        <v>1923</v>
      </c>
      <c r="C275" s="73" t="s">
        <v>36</v>
      </c>
      <c r="D275" s="74">
        <v>745</v>
      </c>
      <c r="E275" s="74">
        <f t="shared" si="4"/>
        <v>894</v>
      </c>
    </row>
    <row r="276" spans="1:5" ht="20.100000000000001" customHeight="1" x14ac:dyDescent="0.2">
      <c r="A276" s="80" t="s">
        <v>1429</v>
      </c>
      <c r="B276" s="81" t="s">
        <v>1924</v>
      </c>
      <c r="C276" s="73" t="s">
        <v>32</v>
      </c>
      <c r="D276" s="74">
        <v>700</v>
      </c>
      <c r="E276" s="74">
        <f t="shared" si="4"/>
        <v>840</v>
      </c>
    </row>
    <row r="277" spans="1:5" ht="20.100000000000001" customHeight="1" x14ac:dyDescent="0.2">
      <c r="A277" s="80" t="s">
        <v>1430</v>
      </c>
      <c r="B277" s="81" t="s">
        <v>429</v>
      </c>
      <c r="C277" s="73" t="s">
        <v>32</v>
      </c>
      <c r="D277" s="74">
        <v>860</v>
      </c>
      <c r="E277" s="74">
        <f t="shared" si="4"/>
        <v>1032</v>
      </c>
    </row>
    <row r="278" spans="1:5" x14ac:dyDescent="0.2">
      <c r="A278" s="49" t="s">
        <v>1431</v>
      </c>
      <c r="B278" s="26" t="s">
        <v>430</v>
      </c>
      <c r="C278" s="11" t="s">
        <v>36</v>
      </c>
      <c r="D278" s="13">
        <v>740</v>
      </c>
      <c r="E278" s="13">
        <f t="shared" si="4"/>
        <v>888</v>
      </c>
    </row>
    <row r="279" spans="1:5" x14ac:dyDescent="0.2">
      <c r="A279" s="49" t="s">
        <v>1432</v>
      </c>
      <c r="B279" s="26" t="s">
        <v>431</v>
      </c>
      <c r="C279" s="11" t="s">
        <v>36</v>
      </c>
      <c r="D279" s="13">
        <v>740</v>
      </c>
      <c r="E279" s="13">
        <f t="shared" si="4"/>
        <v>888</v>
      </c>
    </row>
    <row r="280" spans="1:5" x14ac:dyDescent="0.2">
      <c r="A280" s="49" t="s">
        <v>1433</v>
      </c>
      <c r="B280" s="26" t="s">
        <v>432</v>
      </c>
      <c r="C280" s="11" t="s">
        <v>36</v>
      </c>
      <c r="D280" s="13">
        <v>740</v>
      </c>
      <c r="E280" s="13">
        <f t="shared" si="4"/>
        <v>888</v>
      </c>
    </row>
    <row r="281" spans="1:5" x14ac:dyDescent="0.2">
      <c r="A281" s="49" t="s">
        <v>1434</v>
      </c>
      <c r="B281" s="26" t="s">
        <v>433</v>
      </c>
      <c r="C281" s="11" t="s">
        <v>36</v>
      </c>
      <c r="D281" s="13">
        <v>740</v>
      </c>
      <c r="E281" s="13">
        <f t="shared" si="4"/>
        <v>888</v>
      </c>
    </row>
    <row r="282" spans="1:5" x14ac:dyDescent="0.2">
      <c r="A282" s="49" t="s">
        <v>1435</v>
      </c>
      <c r="B282" s="26" t="s">
        <v>427</v>
      </c>
      <c r="C282" s="11" t="s">
        <v>36</v>
      </c>
      <c r="D282" s="13">
        <v>330</v>
      </c>
      <c r="E282" s="13">
        <f t="shared" si="4"/>
        <v>396</v>
      </c>
    </row>
    <row r="283" spans="1:5" x14ac:dyDescent="0.2">
      <c r="A283" s="49" t="s">
        <v>1436</v>
      </c>
      <c r="B283" s="26" t="s">
        <v>428</v>
      </c>
      <c r="C283" s="11" t="s">
        <v>36</v>
      </c>
      <c r="D283" s="13">
        <v>565</v>
      </c>
      <c r="E283" s="13">
        <f t="shared" si="4"/>
        <v>678</v>
      </c>
    </row>
    <row r="284" spans="1:5" x14ac:dyDescent="0.2">
      <c r="A284" s="49" t="s">
        <v>1437</v>
      </c>
      <c r="B284" s="26" t="s">
        <v>1897</v>
      </c>
      <c r="C284" s="11" t="s">
        <v>36</v>
      </c>
      <c r="D284" s="13">
        <v>2420</v>
      </c>
      <c r="E284" s="13">
        <f t="shared" si="4"/>
        <v>2904</v>
      </c>
    </row>
    <row r="285" spans="1:5" ht="22.5" x14ac:dyDescent="0.2">
      <c r="A285" s="50" t="s">
        <v>1118</v>
      </c>
      <c r="B285" s="16" t="s">
        <v>228</v>
      </c>
      <c r="C285" s="11"/>
      <c r="D285" s="13"/>
      <c r="E285" s="13"/>
    </row>
    <row r="286" spans="1:5" x14ac:dyDescent="0.2">
      <c r="A286" s="51" t="s">
        <v>1438</v>
      </c>
      <c r="B286" s="26" t="s">
        <v>528</v>
      </c>
      <c r="C286" s="11" t="s">
        <v>36</v>
      </c>
      <c r="D286" s="13">
        <v>1410</v>
      </c>
      <c r="E286" s="13">
        <f t="shared" si="4"/>
        <v>1692</v>
      </c>
    </row>
    <row r="287" spans="1:5" ht="31.5" x14ac:dyDescent="0.2">
      <c r="A287" s="51" t="s">
        <v>1439</v>
      </c>
      <c r="B287" s="26" t="s">
        <v>529</v>
      </c>
      <c r="C287" s="11" t="s">
        <v>36</v>
      </c>
      <c r="D287" s="13">
        <v>373</v>
      </c>
      <c r="E287" s="13">
        <f t="shared" si="4"/>
        <v>447.59999999999997</v>
      </c>
    </row>
    <row r="288" spans="1:5" ht="31.5" x14ac:dyDescent="0.2">
      <c r="A288" s="51" t="s">
        <v>1440</v>
      </c>
      <c r="B288" s="26" t="s">
        <v>530</v>
      </c>
      <c r="C288" s="11" t="s">
        <v>36</v>
      </c>
      <c r="D288" s="13">
        <v>2676</v>
      </c>
      <c r="E288" s="13">
        <f t="shared" si="4"/>
        <v>3211.2</v>
      </c>
    </row>
    <row r="289" spans="1:5" x14ac:dyDescent="0.2">
      <c r="A289" s="51" t="s">
        <v>1441</v>
      </c>
      <c r="B289" s="26" t="s">
        <v>1127</v>
      </c>
      <c r="C289" s="11" t="s">
        <v>36</v>
      </c>
      <c r="D289" s="13">
        <v>2015</v>
      </c>
      <c r="E289" s="13">
        <f t="shared" si="4"/>
        <v>2418</v>
      </c>
    </row>
    <row r="290" spans="1:5" x14ac:dyDescent="0.2">
      <c r="A290" s="51" t="s">
        <v>1442</v>
      </c>
      <c r="B290" s="26" t="s">
        <v>531</v>
      </c>
      <c r="C290" s="11" t="s">
        <v>36</v>
      </c>
      <c r="D290" s="13">
        <v>2175</v>
      </c>
      <c r="E290" s="13">
        <f t="shared" si="4"/>
        <v>2610</v>
      </c>
    </row>
    <row r="291" spans="1:5" x14ac:dyDescent="0.2">
      <c r="A291" s="51" t="s">
        <v>1443</v>
      </c>
      <c r="B291" s="26" t="s">
        <v>532</v>
      </c>
      <c r="C291" s="11" t="s">
        <v>36</v>
      </c>
      <c r="D291" s="13">
        <v>698</v>
      </c>
      <c r="E291" s="13">
        <f t="shared" si="4"/>
        <v>837.6</v>
      </c>
    </row>
    <row r="292" spans="1:5" x14ac:dyDescent="0.2">
      <c r="A292" s="51" t="s">
        <v>1444</v>
      </c>
      <c r="B292" s="26" t="s">
        <v>805</v>
      </c>
      <c r="C292" s="11" t="s">
        <v>36</v>
      </c>
      <c r="D292" s="13">
        <v>441</v>
      </c>
      <c r="E292" s="13">
        <f t="shared" si="4"/>
        <v>529.19999999999993</v>
      </c>
    </row>
    <row r="293" spans="1:5" x14ac:dyDescent="0.2">
      <c r="A293" s="51" t="s">
        <v>1445</v>
      </c>
      <c r="B293" s="26" t="s">
        <v>533</v>
      </c>
      <c r="C293" s="11" t="s">
        <v>36</v>
      </c>
      <c r="D293" s="13">
        <v>2278</v>
      </c>
      <c r="E293" s="13">
        <f t="shared" si="4"/>
        <v>2733.6</v>
      </c>
    </row>
    <row r="294" spans="1:5" x14ac:dyDescent="0.2">
      <c r="A294" s="51" t="s">
        <v>1446</v>
      </c>
      <c r="B294" s="26" t="s">
        <v>298</v>
      </c>
      <c r="C294" s="11" t="s">
        <v>36</v>
      </c>
      <c r="D294" s="13">
        <v>821</v>
      </c>
      <c r="E294" s="13">
        <f t="shared" si="4"/>
        <v>985.19999999999993</v>
      </c>
    </row>
    <row r="295" spans="1:5" x14ac:dyDescent="0.2">
      <c r="A295" s="51" t="s">
        <v>1447</v>
      </c>
      <c r="B295" s="26" t="s">
        <v>299</v>
      </c>
      <c r="C295" s="11" t="s">
        <v>36</v>
      </c>
      <c r="D295" s="13">
        <v>718</v>
      </c>
      <c r="E295" s="13">
        <f t="shared" si="4"/>
        <v>861.6</v>
      </c>
    </row>
    <row r="296" spans="1:5" x14ac:dyDescent="0.2">
      <c r="A296" s="51" t="s">
        <v>1448</v>
      </c>
      <c r="B296" s="26" t="s">
        <v>300</v>
      </c>
      <c r="C296" s="11" t="s">
        <v>36</v>
      </c>
      <c r="D296" s="13">
        <v>511</v>
      </c>
      <c r="E296" s="13">
        <f t="shared" si="4"/>
        <v>613.19999999999993</v>
      </c>
    </row>
    <row r="297" spans="1:5" s="53" customFormat="1" ht="31.5" x14ac:dyDescent="0.2">
      <c r="A297" s="51" t="s">
        <v>1449</v>
      </c>
      <c r="B297" s="52" t="s">
        <v>1925</v>
      </c>
      <c r="C297" s="11" t="s">
        <v>36</v>
      </c>
      <c r="D297" s="13">
        <v>985</v>
      </c>
      <c r="E297" s="13">
        <f t="shared" si="4"/>
        <v>1182</v>
      </c>
    </row>
    <row r="298" spans="1:5" x14ac:dyDescent="0.2">
      <c r="A298" s="51" t="s">
        <v>1450</v>
      </c>
      <c r="B298" s="26" t="s">
        <v>301</v>
      </c>
      <c r="C298" s="11" t="s">
        <v>36</v>
      </c>
      <c r="D298" s="13">
        <v>259</v>
      </c>
      <c r="E298" s="13">
        <f t="shared" si="4"/>
        <v>310.8</v>
      </c>
    </row>
    <row r="299" spans="1:5" x14ac:dyDescent="0.2">
      <c r="A299" s="51" t="s">
        <v>1451</v>
      </c>
      <c r="B299" s="26" t="s">
        <v>804</v>
      </c>
      <c r="C299" s="11" t="s">
        <v>36</v>
      </c>
      <c r="D299" s="13">
        <v>426</v>
      </c>
      <c r="E299" s="13">
        <f t="shared" si="4"/>
        <v>511.2</v>
      </c>
    </row>
    <row r="300" spans="1:5" x14ac:dyDescent="0.2">
      <c r="A300" s="51" t="s">
        <v>1452</v>
      </c>
      <c r="B300" s="26" t="s">
        <v>302</v>
      </c>
      <c r="C300" s="11" t="s">
        <v>36</v>
      </c>
      <c r="D300" s="13">
        <v>179</v>
      </c>
      <c r="E300" s="13">
        <f t="shared" si="4"/>
        <v>214.79999999999998</v>
      </c>
    </row>
    <row r="301" spans="1:5" x14ac:dyDescent="0.2">
      <c r="A301" s="51" t="s">
        <v>1453</v>
      </c>
      <c r="B301" s="26" t="s">
        <v>303</v>
      </c>
      <c r="C301" s="11" t="s">
        <v>36</v>
      </c>
      <c r="D301" s="13">
        <v>179</v>
      </c>
      <c r="E301" s="13">
        <f t="shared" si="4"/>
        <v>214.79999999999998</v>
      </c>
    </row>
    <row r="302" spans="1:5" ht="31.5" x14ac:dyDescent="0.2">
      <c r="A302" s="51" t="s">
        <v>1454</v>
      </c>
      <c r="B302" s="26" t="s">
        <v>806</v>
      </c>
      <c r="C302" s="11" t="s">
        <v>36</v>
      </c>
      <c r="D302" s="13">
        <v>1234</v>
      </c>
      <c r="E302" s="13">
        <f t="shared" si="4"/>
        <v>1480.8</v>
      </c>
    </row>
    <row r="303" spans="1:5" x14ac:dyDescent="0.2">
      <c r="A303" s="51" t="s">
        <v>1455</v>
      </c>
      <c r="B303" s="26" t="s">
        <v>801</v>
      </c>
      <c r="C303" s="11" t="s">
        <v>723</v>
      </c>
      <c r="D303" s="13">
        <v>6965</v>
      </c>
      <c r="E303" s="13">
        <f t="shared" si="4"/>
        <v>8358</v>
      </c>
    </row>
    <row r="304" spans="1:5" x14ac:dyDescent="0.2">
      <c r="A304" s="51" t="s">
        <v>1456</v>
      </c>
      <c r="B304" s="26" t="s">
        <v>802</v>
      </c>
      <c r="C304" s="11" t="s">
        <v>36</v>
      </c>
      <c r="D304" s="13">
        <v>699</v>
      </c>
      <c r="E304" s="13">
        <f t="shared" si="4"/>
        <v>838.8</v>
      </c>
    </row>
    <row r="305" spans="1:5" x14ac:dyDescent="0.2">
      <c r="A305" s="51" t="s">
        <v>1457</v>
      </c>
      <c r="B305" s="36" t="s">
        <v>724</v>
      </c>
      <c r="C305" s="37" t="s">
        <v>32</v>
      </c>
      <c r="D305" s="13">
        <v>202</v>
      </c>
      <c r="E305" s="13">
        <f t="shared" si="4"/>
        <v>242.39999999999998</v>
      </c>
    </row>
    <row r="306" spans="1:5" ht="31.5" x14ac:dyDescent="0.2">
      <c r="A306" s="51" t="s">
        <v>1458</v>
      </c>
      <c r="B306" s="26" t="s">
        <v>803</v>
      </c>
      <c r="C306" s="11" t="s">
        <v>36</v>
      </c>
      <c r="D306" s="13">
        <v>725</v>
      </c>
      <c r="E306" s="13">
        <f t="shared" si="4"/>
        <v>870</v>
      </c>
    </row>
    <row r="307" spans="1:5" ht="22.5" x14ac:dyDescent="0.2">
      <c r="A307" s="50" t="s">
        <v>1119</v>
      </c>
      <c r="B307" s="16" t="s">
        <v>1926</v>
      </c>
      <c r="C307" s="11"/>
      <c r="D307" s="13"/>
      <c r="E307" s="13"/>
    </row>
    <row r="308" spans="1:5" ht="47.25" x14ac:dyDescent="0.2">
      <c r="A308" s="49" t="s">
        <v>1459</v>
      </c>
      <c r="B308" s="26" t="s">
        <v>1927</v>
      </c>
      <c r="C308" s="11" t="s">
        <v>1928</v>
      </c>
      <c r="D308" s="13">
        <v>1095</v>
      </c>
      <c r="E308" s="13">
        <f t="shared" si="4"/>
        <v>1314</v>
      </c>
    </row>
    <row r="309" spans="1:5" ht="47.25" x14ac:dyDescent="0.2">
      <c r="A309" s="49" t="s">
        <v>1460</v>
      </c>
      <c r="B309" s="26" t="s">
        <v>1929</v>
      </c>
      <c r="C309" s="11" t="s">
        <v>1928</v>
      </c>
      <c r="D309" s="13">
        <v>2100</v>
      </c>
      <c r="E309" s="13">
        <f t="shared" si="4"/>
        <v>2520</v>
      </c>
    </row>
    <row r="310" spans="1:5" ht="31.5" x14ac:dyDescent="0.2">
      <c r="A310" s="49" t="s">
        <v>1461</v>
      </c>
      <c r="B310" s="26" t="s">
        <v>1462</v>
      </c>
      <c r="C310" s="37" t="s">
        <v>32</v>
      </c>
      <c r="D310" s="13">
        <v>720</v>
      </c>
      <c r="E310" s="13">
        <f t="shared" si="4"/>
        <v>864</v>
      </c>
    </row>
    <row r="311" spans="1:5" ht="31.5" x14ac:dyDescent="0.2">
      <c r="A311" s="49" t="s">
        <v>1463</v>
      </c>
      <c r="B311" s="26" t="s">
        <v>1464</v>
      </c>
      <c r="C311" s="37" t="s">
        <v>32</v>
      </c>
      <c r="D311" s="13">
        <v>670</v>
      </c>
      <c r="E311" s="13">
        <f t="shared" si="4"/>
        <v>804</v>
      </c>
    </row>
    <row r="312" spans="1:5" ht="47.25" x14ac:dyDescent="0.2">
      <c r="A312" s="49" t="s">
        <v>1465</v>
      </c>
      <c r="B312" s="26" t="s">
        <v>1466</v>
      </c>
      <c r="C312" s="37" t="s">
        <v>32</v>
      </c>
      <c r="D312" s="13">
        <v>835</v>
      </c>
      <c r="E312" s="13">
        <f t="shared" si="4"/>
        <v>1002</v>
      </c>
    </row>
    <row r="313" spans="1:5" ht="31.5" x14ac:dyDescent="0.2">
      <c r="A313" s="49" t="s">
        <v>1467</v>
      </c>
      <c r="B313" s="26" t="s">
        <v>1468</v>
      </c>
      <c r="C313" s="11" t="s">
        <v>36</v>
      </c>
      <c r="D313" s="13">
        <v>790</v>
      </c>
      <c r="E313" s="13">
        <f t="shared" si="4"/>
        <v>948</v>
      </c>
    </row>
    <row r="314" spans="1:5" ht="31.5" x14ac:dyDescent="0.2">
      <c r="A314" s="49" t="s">
        <v>1469</v>
      </c>
      <c r="B314" s="26" t="s">
        <v>1470</v>
      </c>
      <c r="C314" s="11" t="s">
        <v>36</v>
      </c>
      <c r="D314" s="13">
        <v>735</v>
      </c>
      <c r="E314" s="13">
        <f t="shared" si="4"/>
        <v>882</v>
      </c>
    </row>
    <row r="315" spans="1:5" ht="31.5" x14ac:dyDescent="0.2">
      <c r="A315" s="49" t="s">
        <v>1471</v>
      </c>
      <c r="B315" s="26" t="s">
        <v>1472</v>
      </c>
      <c r="C315" s="37" t="s">
        <v>32</v>
      </c>
      <c r="D315" s="13">
        <v>840</v>
      </c>
      <c r="E315" s="13">
        <f t="shared" si="4"/>
        <v>1008</v>
      </c>
    </row>
    <row r="316" spans="1:5" ht="47.25" x14ac:dyDescent="0.2">
      <c r="A316" s="49" t="s">
        <v>1473</v>
      </c>
      <c r="B316" s="26" t="s">
        <v>1474</v>
      </c>
      <c r="C316" s="37" t="s">
        <v>32</v>
      </c>
      <c r="D316" s="13">
        <v>895</v>
      </c>
      <c r="E316" s="13">
        <f t="shared" si="4"/>
        <v>1074</v>
      </c>
    </row>
    <row r="317" spans="1:5" ht="63" x14ac:dyDescent="0.2">
      <c r="A317" s="49" t="s">
        <v>1475</v>
      </c>
      <c r="B317" s="26" t="s">
        <v>1476</v>
      </c>
      <c r="C317" s="37" t="s">
        <v>32</v>
      </c>
      <c r="D317" s="13">
        <v>1150</v>
      </c>
      <c r="E317" s="13">
        <f t="shared" si="4"/>
        <v>1380</v>
      </c>
    </row>
    <row r="318" spans="1:5" ht="31.5" x14ac:dyDescent="0.2">
      <c r="A318" s="49" t="s">
        <v>2075</v>
      </c>
      <c r="B318" s="84" t="s">
        <v>2076</v>
      </c>
      <c r="C318" s="37" t="s">
        <v>32</v>
      </c>
      <c r="D318" s="13">
        <v>843.78</v>
      </c>
      <c r="E318" s="13">
        <f t="shared" si="4"/>
        <v>1012.5359999999999</v>
      </c>
    </row>
    <row r="319" spans="1:5" ht="22.5" x14ac:dyDescent="0.2">
      <c r="A319" s="50" t="s">
        <v>1120</v>
      </c>
      <c r="B319" s="16" t="s">
        <v>222</v>
      </c>
      <c r="C319" s="11"/>
      <c r="D319" s="13"/>
      <c r="E319" s="13"/>
    </row>
    <row r="320" spans="1:5" x14ac:dyDescent="0.2">
      <c r="A320" s="54" t="s">
        <v>1477</v>
      </c>
      <c r="B320" s="26" t="s">
        <v>85</v>
      </c>
      <c r="C320" s="11" t="s">
        <v>36</v>
      </c>
      <c r="D320" s="13">
        <v>480</v>
      </c>
      <c r="E320" s="13">
        <f t="shared" si="4"/>
        <v>576</v>
      </c>
    </row>
    <row r="321" spans="1:5" x14ac:dyDescent="0.2">
      <c r="A321" s="54" t="s">
        <v>1478</v>
      </c>
      <c r="B321" s="26" t="s">
        <v>86</v>
      </c>
      <c r="C321" s="11" t="s">
        <v>36</v>
      </c>
      <c r="D321" s="13">
        <v>335</v>
      </c>
      <c r="E321" s="13">
        <f t="shared" si="4"/>
        <v>402</v>
      </c>
    </row>
    <row r="322" spans="1:5" ht="47.25" x14ac:dyDescent="0.2">
      <c r="A322" s="54" t="s">
        <v>1479</v>
      </c>
      <c r="B322" s="26" t="s">
        <v>87</v>
      </c>
      <c r="C322" s="11" t="s">
        <v>32</v>
      </c>
      <c r="D322" s="13">
        <v>945</v>
      </c>
      <c r="E322" s="13">
        <f t="shared" si="4"/>
        <v>1134</v>
      </c>
    </row>
    <row r="323" spans="1:5" ht="31.5" x14ac:dyDescent="0.2">
      <c r="A323" s="54" t="s">
        <v>1480</v>
      </c>
      <c r="B323" s="26" t="s">
        <v>89</v>
      </c>
      <c r="C323" s="11" t="s">
        <v>32</v>
      </c>
      <c r="D323" s="13">
        <v>990</v>
      </c>
      <c r="E323" s="13">
        <f t="shared" si="4"/>
        <v>1188</v>
      </c>
    </row>
    <row r="324" spans="1:5" ht="31.5" x14ac:dyDescent="0.2">
      <c r="A324" s="54" t="s">
        <v>1481</v>
      </c>
      <c r="B324" s="26" t="s">
        <v>88</v>
      </c>
      <c r="C324" s="11" t="s">
        <v>32</v>
      </c>
      <c r="D324" s="13">
        <v>1895</v>
      </c>
      <c r="E324" s="13">
        <f t="shared" si="4"/>
        <v>2274</v>
      </c>
    </row>
    <row r="325" spans="1:5" ht="31.5" x14ac:dyDescent="0.2">
      <c r="A325" s="54" t="s">
        <v>1482</v>
      </c>
      <c r="B325" s="26" t="s">
        <v>90</v>
      </c>
      <c r="C325" s="11" t="s">
        <v>32</v>
      </c>
      <c r="D325" s="13">
        <v>995</v>
      </c>
      <c r="E325" s="13">
        <f t="shared" si="4"/>
        <v>1194</v>
      </c>
    </row>
    <row r="326" spans="1:5" x14ac:dyDescent="0.2">
      <c r="A326" s="54" t="s">
        <v>1483</v>
      </c>
      <c r="B326" s="26" t="s">
        <v>91</v>
      </c>
      <c r="C326" s="11" t="s">
        <v>36</v>
      </c>
      <c r="D326" s="13">
        <v>85</v>
      </c>
      <c r="E326" s="13">
        <f t="shared" si="4"/>
        <v>102</v>
      </c>
    </row>
    <row r="327" spans="1:5" ht="31.5" x14ac:dyDescent="0.2">
      <c r="A327" s="54" t="s">
        <v>1484</v>
      </c>
      <c r="B327" s="26" t="s">
        <v>92</v>
      </c>
      <c r="C327" s="11" t="s">
        <v>36</v>
      </c>
      <c r="D327" s="13">
        <v>85</v>
      </c>
      <c r="E327" s="13">
        <f t="shared" ref="E327:E390" si="5">D327*1.2</f>
        <v>102</v>
      </c>
    </row>
    <row r="328" spans="1:5" ht="31.5" x14ac:dyDescent="0.2">
      <c r="A328" s="54" t="s">
        <v>1485</v>
      </c>
      <c r="B328" s="26" t="s">
        <v>324</v>
      </c>
      <c r="C328" s="11" t="s">
        <v>32</v>
      </c>
      <c r="D328" s="13">
        <v>150</v>
      </c>
      <c r="E328" s="13">
        <f t="shared" si="5"/>
        <v>180</v>
      </c>
    </row>
    <row r="329" spans="1:5" ht="31.5" x14ac:dyDescent="0.2">
      <c r="A329" s="54" t="s">
        <v>1486</v>
      </c>
      <c r="B329" s="26" t="s">
        <v>93</v>
      </c>
      <c r="C329" s="11" t="s">
        <v>32</v>
      </c>
      <c r="D329" s="13">
        <v>185</v>
      </c>
      <c r="E329" s="13">
        <f t="shared" si="5"/>
        <v>222</v>
      </c>
    </row>
    <row r="330" spans="1:5" ht="31.5" x14ac:dyDescent="0.2">
      <c r="A330" s="54" t="s">
        <v>1487</v>
      </c>
      <c r="B330" s="26" t="s">
        <v>94</v>
      </c>
      <c r="C330" s="11" t="s">
        <v>32</v>
      </c>
      <c r="D330" s="13">
        <v>320</v>
      </c>
      <c r="E330" s="13">
        <f t="shared" si="5"/>
        <v>384</v>
      </c>
    </row>
    <row r="331" spans="1:5" ht="31.5" x14ac:dyDescent="0.2">
      <c r="A331" s="54" t="s">
        <v>1488</v>
      </c>
      <c r="B331" s="26" t="s">
        <v>294</v>
      </c>
      <c r="C331" s="11" t="s">
        <v>36</v>
      </c>
      <c r="D331" s="13">
        <v>525</v>
      </c>
      <c r="E331" s="13">
        <f t="shared" si="5"/>
        <v>630</v>
      </c>
    </row>
    <row r="332" spans="1:5" ht="31.5" x14ac:dyDescent="0.2">
      <c r="A332" s="54" t="s">
        <v>1489</v>
      </c>
      <c r="B332" s="26" t="s">
        <v>295</v>
      </c>
      <c r="C332" s="11" t="s">
        <v>36</v>
      </c>
      <c r="D332" s="13">
        <v>330</v>
      </c>
      <c r="E332" s="13">
        <f t="shared" si="5"/>
        <v>396</v>
      </c>
    </row>
    <row r="333" spans="1:5" ht="31.5" x14ac:dyDescent="0.2">
      <c r="A333" s="54" t="s">
        <v>1490</v>
      </c>
      <c r="B333" s="26" t="s">
        <v>296</v>
      </c>
      <c r="C333" s="11" t="s">
        <v>36</v>
      </c>
      <c r="D333" s="13">
        <v>95</v>
      </c>
      <c r="E333" s="13">
        <f t="shared" si="5"/>
        <v>114</v>
      </c>
    </row>
    <row r="334" spans="1:5" x14ac:dyDescent="0.2">
      <c r="A334" s="54" t="s">
        <v>1491</v>
      </c>
      <c r="B334" s="26" t="s">
        <v>534</v>
      </c>
      <c r="C334" s="11" t="s">
        <v>36</v>
      </c>
      <c r="D334" s="13">
        <v>115</v>
      </c>
      <c r="E334" s="13">
        <f t="shared" si="5"/>
        <v>138</v>
      </c>
    </row>
    <row r="335" spans="1:5" x14ac:dyDescent="0.2">
      <c r="A335" s="54" t="s">
        <v>1492</v>
      </c>
      <c r="B335" s="26" t="s">
        <v>535</v>
      </c>
      <c r="C335" s="11" t="s">
        <v>32</v>
      </c>
      <c r="D335" s="13">
        <v>130</v>
      </c>
      <c r="E335" s="13">
        <f t="shared" si="5"/>
        <v>156</v>
      </c>
    </row>
    <row r="336" spans="1:5" x14ac:dyDescent="0.2">
      <c r="A336" s="54" t="s">
        <v>1493</v>
      </c>
      <c r="B336" s="26" t="s">
        <v>536</v>
      </c>
      <c r="C336" s="11" t="s">
        <v>32</v>
      </c>
      <c r="D336" s="13">
        <v>160</v>
      </c>
      <c r="E336" s="13">
        <f t="shared" si="5"/>
        <v>192</v>
      </c>
    </row>
    <row r="337" spans="1:5" ht="31.5" x14ac:dyDescent="0.2">
      <c r="A337" s="54" t="s">
        <v>1494</v>
      </c>
      <c r="B337" s="26" t="s">
        <v>722</v>
      </c>
      <c r="C337" s="11" t="s">
        <v>32</v>
      </c>
      <c r="D337" s="13">
        <v>145</v>
      </c>
      <c r="E337" s="13">
        <f t="shared" si="5"/>
        <v>174</v>
      </c>
    </row>
    <row r="338" spans="1:5" x14ac:dyDescent="0.2">
      <c r="A338" s="54" t="s">
        <v>1495</v>
      </c>
      <c r="B338" s="26" t="s">
        <v>537</v>
      </c>
      <c r="C338" s="11" t="s">
        <v>32</v>
      </c>
      <c r="D338" s="13">
        <v>475</v>
      </c>
      <c r="E338" s="13">
        <f t="shared" si="5"/>
        <v>570</v>
      </c>
    </row>
    <row r="339" spans="1:5" ht="31.5" x14ac:dyDescent="0.2">
      <c r="A339" s="54" t="s">
        <v>1496</v>
      </c>
      <c r="B339" s="26" t="s">
        <v>297</v>
      </c>
      <c r="C339" s="11" t="s">
        <v>32</v>
      </c>
      <c r="D339" s="13">
        <v>445</v>
      </c>
      <c r="E339" s="13">
        <f t="shared" si="5"/>
        <v>534</v>
      </c>
    </row>
    <row r="340" spans="1:5" x14ac:dyDescent="0.2">
      <c r="A340" s="54" t="s">
        <v>1497</v>
      </c>
      <c r="B340" s="26" t="s">
        <v>538</v>
      </c>
      <c r="C340" s="11" t="s">
        <v>32</v>
      </c>
      <c r="D340" s="13">
        <v>120</v>
      </c>
      <c r="E340" s="13">
        <f t="shared" si="5"/>
        <v>144</v>
      </c>
    </row>
    <row r="341" spans="1:5" ht="22.5" x14ac:dyDescent="0.2">
      <c r="A341" s="50" t="s">
        <v>1121</v>
      </c>
      <c r="B341" s="16" t="s">
        <v>223</v>
      </c>
      <c r="C341" s="11"/>
      <c r="D341" s="13"/>
      <c r="E341" s="13"/>
    </row>
    <row r="342" spans="1:5" x14ac:dyDescent="0.2">
      <c r="A342" s="49" t="s">
        <v>1131</v>
      </c>
      <c r="B342" s="26" t="s">
        <v>77</v>
      </c>
      <c r="C342" s="25" t="s">
        <v>36</v>
      </c>
      <c r="D342" s="13">
        <v>160</v>
      </c>
      <c r="E342" s="13">
        <f t="shared" si="5"/>
        <v>192</v>
      </c>
    </row>
    <row r="343" spans="1:5" ht="47.25" x14ac:dyDescent="0.2">
      <c r="A343" s="49" t="s">
        <v>1132</v>
      </c>
      <c r="B343" s="26" t="s">
        <v>304</v>
      </c>
      <c r="C343" s="25" t="s">
        <v>36</v>
      </c>
      <c r="D343" s="13">
        <v>840</v>
      </c>
      <c r="E343" s="13">
        <f t="shared" si="5"/>
        <v>1008</v>
      </c>
    </row>
    <row r="344" spans="1:5" ht="31.5" x14ac:dyDescent="0.2">
      <c r="A344" s="49" t="s">
        <v>1133</v>
      </c>
      <c r="B344" s="26" t="s">
        <v>306</v>
      </c>
      <c r="C344" s="25" t="s">
        <v>36</v>
      </c>
      <c r="D344" s="13">
        <v>415</v>
      </c>
      <c r="E344" s="13">
        <f t="shared" si="5"/>
        <v>498</v>
      </c>
    </row>
    <row r="345" spans="1:5" x14ac:dyDescent="0.2">
      <c r="A345" s="49" t="s">
        <v>1134</v>
      </c>
      <c r="B345" s="26" t="s">
        <v>74</v>
      </c>
      <c r="C345" s="25" t="s">
        <v>36</v>
      </c>
      <c r="D345" s="13">
        <v>605</v>
      </c>
      <c r="E345" s="13">
        <f t="shared" si="5"/>
        <v>726</v>
      </c>
    </row>
    <row r="346" spans="1:5" ht="31.5" x14ac:dyDescent="0.2">
      <c r="A346" s="49" t="s">
        <v>1135</v>
      </c>
      <c r="B346" s="26" t="s">
        <v>305</v>
      </c>
      <c r="C346" s="25" t="s">
        <v>36</v>
      </c>
      <c r="D346" s="13">
        <v>860</v>
      </c>
      <c r="E346" s="13">
        <f t="shared" si="5"/>
        <v>1032</v>
      </c>
    </row>
    <row r="347" spans="1:5" x14ac:dyDescent="0.2">
      <c r="A347" s="49" t="s">
        <v>1136</v>
      </c>
      <c r="B347" s="26" t="s">
        <v>75</v>
      </c>
      <c r="C347" s="25" t="s">
        <v>36</v>
      </c>
      <c r="D347" s="13">
        <v>285</v>
      </c>
      <c r="E347" s="13">
        <f t="shared" si="5"/>
        <v>342</v>
      </c>
    </row>
    <row r="348" spans="1:5" x14ac:dyDescent="0.2">
      <c r="A348" s="49" t="s">
        <v>1137</v>
      </c>
      <c r="B348" s="26" t="s">
        <v>76</v>
      </c>
      <c r="C348" s="25" t="s">
        <v>36</v>
      </c>
      <c r="D348" s="13">
        <v>345</v>
      </c>
      <c r="E348" s="13">
        <f t="shared" si="5"/>
        <v>414</v>
      </c>
    </row>
    <row r="349" spans="1:5" x14ac:dyDescent="0.2">
      <c r="A349" s="49" t="s">
        <v>1138</v>
      </c>
      <c r="B349" s="26" t="s">
        <v>78</v>
      </c>
      <c r="C349" s="25" t="s">
        <v>36</v>
      </c>
      <c r="D349" s="13">
        <v>455</v>
      </c>
      <c r="E349" s="13">
        <f t="shared" si="5"/>
        <v>546</v>
      </c>
    </row>
    <row r="350" spans="1:5" x14ac:dyDescent="0.2">
      <c r="A350" s="49" t="s">
        <v>1139</v>
      </c>
      <c r="B350" s="26" t="s">
        <v>79</v>
      </c>
      <c r="C350" s="25" t="s">
        <v>36</v>
      </c>
      <c r="D350" s="13">
        <v>575</v>
      </c>
      <c r="E350" s="13">
        <f t="shared" si="5"/>
        <v>690</v>
      </c>
    </row>
    <row r="351" spans="1:5" x14ac:dyDescent="0.2">
      <c r="A351" s="49" t="s">
        <v>1140</v>
      </c>
      <c r="B351" s="26" t="s">
        <v>80</v>
      </c>
      <c r="C351" s="25" t="s">
        <v>36</v>
      </c>
      <c r="D351" s="13">
        <v>600</v>
      </c>
      <c r="E351" s="13">
        <f t="shared" si="5"/>
        <v>720</v>
      </c>
    </row>
    <row r="352" spans="1:5" x14ac:dyDescent="0.2">
      <c r="A352" s="49" t="s">
        <v>1141</v>
      </c>
      <c r="B352" s="26" t="s">
        <v>81</v>
      </c>
      <c r="C352" s="25" t="s">
        <v>36</v>
      </c>
      <c r="D352" s="13">
        <v>310</v>
      </c>
      <c r="E352" s="13">
        <f t="shared" si="5"/>
        <v>372</v>
      </c>
    </row>
    <row r="353" spans="1:5" x14ac:dyDescent="0.2">
      <c r="A353" s="49" t="s">
        <v>1142</v>
      </c>
      <c r="B353" s="26" t="s">
        <v>82</v>
      </c>
      <c r="C353" s="25" t="s">
        <v>36</v>
      </c>
      <c r="D353" s="13">
        <v>1615</v>
      </c>
      <c r="E353" s="13">
        <f t="shared" si="5"/>
        <v>1938</v>
      </c>
    </row>
    <row r="354" spans="1:5" x14ac:dyDescent="0.2">
      <c r="A354" s="49" t="s">
        <v>1498</v>
      </c>
      <c r="B354" s="26" t="s">
        <v>83</v>
      </c>
      <c r="C354" s="25" t="s">
        <v>36</v>
      </c>
      <c r="D354" s="13">
        <v>2680</v>
      </c>
      <c r="E354" s="13">
        <f t="shared" si="5"/>
        <v>3216</v>
      </c>
    </row>
    <row r="355" spans="1:5" x14ac:dyDescent="0.2">
      <c r="A355" s="49" t="s">
        <v>1499</v>
      </c>
      <c r="B355" s="26" t="s">
        <v>407</v>
      </c>
      <c r="C355" s="25" t="s">
        <v>32</v>
      </c>
      <c r="D355" s="13">
        <v>465</v>
      </c>
      <c r="E355" s="13">
        <f t="shared" si="5"/>
        <v>558</v>
      </c>
    </row>
    <row r="356" spans="1:5" x14ac:dyDescent="0.2">
      <c r="A356" s="49" t="s">
        <v>1500</v>
      </c>
      <c r="B356" s="26" t="s">
        <v>408</v>
      </c>
      <c r="C356" s="25" t="s">
        <v>32</v>
      </c>
      <c r="D356" s="13">
        <v>465</v>
      </c>
      <c r="E356" s="13">
        <f t="shared" si="5"/>
        <v>558</v>
      </c>
    </row>
    <row r="357" spans="1:5" x14ac:dyDescent="0.2">
      <c r="A357" s="49" t="s">
        <v>1501</v>
      </c>
      <c r="B357" s="26" t="s">
        <v>84</v>
      </c>
      <c r="C357" s="25" t="s">
        <v>32</v>
      </c>
      <c r="D357" s="13">
        <v>465</v>
      </c>
      <c r="E357" s="13">
        <f t="shared" si="5"/>
        <v>558</v>
      </c>
    </row>
    <row r="358" spans="1:5" ht="31.5" x14ac:dyDescent="0.2">
      <c r="A358" s="49" t="s">
        <v>1502</v>
      </c>
      <c r="B358" s="26" t="s">
        <v>1930</v>
      </c>
      <c r="C358" s="25" t="s">
        <v>32</v>
      </c>
      <c r="D358" s="13">
        <v>1815</v>
      </c>
      <c r="E358" s="13">
        <f t="shared" si="5"/>
        <v>2178</v>
      </c>
    </row>
    <row r="359" spans="1:5" ht="31.5" x14ac:dyDescent="0.2">
      <c r="A359" s="49" t="s">
        <v>1503</v>
      </c>
      <c r="B359" s="26" t="s">
        <v>562</v>
      </c>
      <c r="C359" s="25" t="s">
        <v>32</v>
      </c>
      <c r="D359" s="13">
        <v>65</v>
      </c>
      <c r="E359" s="13">
        <f t="shared" si="5"/>
        <v>78</v>
      </c>
    </row>
    <row r="360" spans="1:5" x14ac:dyDescent="0.2">
      <c r="A360" s="49" t="s">
        <v>1504</v>
      </c>
      <c r="B360" s="26" t="s">
        <v>563</v>
      </c>
      <c r="C360" s="25" t="s">
        <v>36</v>
      </c>
      <c r="D360" s="13">
        <v>45</v>
      </c>
      <c r="E360" s="13">
        <f t="shared" si="5"/>
        <v>54</v>
      </c>
    </row>
    <row r="361" spans="1:5" ht="31.5" x14ac:dyDescent="0.2">
      <c r="A361" s="49" t="s">
        <v>1505</v>
      </c>
      <c r="B361" s="26" t="s">
        <v>564</v>
      </c>
      <c r="C361" s="25" t="s">
        <v>36</v>
      </c>
      <c r="D361" s="13">
        <v>280</v>
      </c>
      <c r="E361" s="13">
        <f t="shared" si="5"/>
        <v>336</v>
      </c>
    </row>
    <row r="362" spans="1:5" ht="31.5" x14ac:dyDescent="0.2">
      <c r="A362" s="49" t="s">
        <v>1506</v>
      </c>
      <c r="B362" s="26" t="s">
        <v>565</v>
      </c>
      <c r="C362" s="25" t="s">
        <v>36</v>
      </c>
      <c r="D362" s="13">
        <v>310</v>
      </c>
      <c r="E362" s="13">
        <f t="shared" si="5"/>
        <v>372</v>
      </c>
    </row>
    <row r="363" spans="1:5" x14ac:dyDescent="0.2">
      <c r="A363" s="49" t="s">
        <v>1507</v>
      </c>
      <c r="B363" s="26" t="s">
        <v>229</v>
      </c>
      <c r="C363" s="25" t="s">
        <v>36</v>
      </c>
      <c r="D363" s="13">
        <v>45</v>
      </c>
      <c r="E363" s="13">
        <f t="shared" si="5"/>
        <v>54</v>
      </c>
    </row>
    <row r="364" spans="1:5" ht="31.5" x14ac:dyDescent="0.2">
      <c r="A364" s="49" t="s">
        <v>1508</v>
      </c>
      <c r="B364" s="26" t="s">
        <v>230</v>
      </c>
      <c r="C364" s="25" t="s">
        <v>36</v>
      </c>
      <c r="D364" s="13">
        <v>45</v>
      </c>
      <c r="E364" s="13">
        <f t="shared" si="5"/>
        <v>54</v>
      </c>
    </row>
    <row r="365" spans="1:5" ht="31.5" x14ac:dyDescent="0.2">
      <c r="A365" s="49" t="s">
        <v>1509</v>
      </c>
      <c r="B365" s="26" t="s">
        <v>231</v>
      </c>
      <c r="C365" s="25" t="s">
        <v>36</v>
      </c>
      <c r="D365" s="13">
        <v>100</v>
      </c>
      <c r="E365" s="13">
        <f t="shared" si="5"/>
        <v>120</v>
      </c>
    </row>
    <row r="366" spans="1:5" x14ac:dyDescent="0.2">
      <c r="A366" s="49" t="s">
        <v>1510</v>
      </c>
      <c r="B366" s="26" t="s">
        <v>1931</v>
      </c>
      <c r="C366" s="25" t="s">
        <v>36</v>
      </c>
      <c r="D366" s="13">
        <v>225</v>
      </c>
      <c r="E366" s="13">
        <f t="shared" si="5"/>
        <v>270</v>
      </c>
    </row>
    <row r="367" spans="1:5" x14ac:dyDescent="0.2">
      <c r="A367" s="49" t="s">
        <v>1511</v>
      </c>
      <c r="B367" s="26" t="s">
        <v>1932</v>
      </c>
      <c r="C367" s="25" t="s">
        <v>36</v>
      </c>
      <c r="D367" s="13">
        <v>320</v>
      </c>
      <c r="E367" s="13">
        <f t="shared" si="5"/>
        <v>384</v>
      </c>
    </row>
    <row r="368" spans="1:5" ht="31.5" x14ac:dyDescent="0.2">
      <c r="A368" s="49" t="s">
        <v>1512</v>
      </c>
      <c r="B368" s="26" t="s">
        <v>232</v>
      </c>
      <c r="C368" s="25" t="s">
        <v>36</v>
      </c>
      <c r="D368" s="13">
        <v>320</v>
      </c>
      <c r="E368" s="13">
        <f t="shared" si="5"/>
        <v>384</v>
      </c>
    </row>
    <row r="369" spans="1:5" ht="31.5" x14ac:dyDescent="0.2">
      <c r="A369" s="49" t="s">
        <v>1513</v>
      </c>
      <c r="B369" s="26" t="s">
        <v>233</v>
      </c>
      <c r="C369" s="25" t="s">
        <v>36</v>
      </c>
      <c r="D369" s="13">
        <v>280</v>
      </c>
      <c r="E369" s="13">
        <f t="shared" si="5"/>
        <v>336</v>
      </c>
    </row>
    <row r="370" spans="1:5" ht="31.5" x14ac:dyDescent="0.2">
      <c r="A370" s="49" t="s">
        <v>1514</v>
      </c>
      <c r="B370" s="26" t="s">
        <v>234</v>
      </c>
      <c r="C370" s="25" t="s">
        <v>36</v>
      </c>
      <c r="D370" s="13">
        <v>395</v>
      </c>
      <c r="E370" s="13">
        <f t="shared" si="5"/>
        <v>474</v>
      </c>
    </row>
    <row r="371" spans="1:5" ht="31.5" x14ac:dyDescent="0.2">
      <c r="A371" s="49" t="s">
        <v>1515</v>
      </c>
      <c r="B371" s="26" t="s">
        <v>235</v>
      </c>
      <c r="C371" s="25" t="s">
        <v>36</v>
      </c>
      <c r="D371" s="13">
        <v>290</v>
      </c>
      <c r="E371" s="13">
        <f t="shared" si="5"/>
        <v>348</v>
      </c>
    </row>
    <row r="372" spans="1:5" ht="31.5" x14ac:dyDescent="0.2">
      <c r="A372" s="49" t="s">
        <v>1516</v>
      </c>
      <c r="B372" s="26" t="s">
        <v>1933</v>
      </c>
      <c r="C372" s="25" t="s">
        <v>36</v>
      </c>
      <c r="D372" s="13">
        <v>215</v>
      </c>
      <c r="E372" s="13">
        <f t="shared" si="5"/>
        <v>258</v>
      </c>
    </row>
    <row r="373" spans="1:5" ht="31.5" x14ac:dyDescent="0.2">
      <c r="A373" s="49" t="s">
        <v>1517</v>
      </c>
      <c r="B373" s="26" t="s">
        <v>236</v>
      </c>
      <c r="C373" s="11" t="s">
        <v>36</v>
      </c>
      <c r="D373" s="13">
        <v>185</v>
      </c>
      <c r="E373" s="13">
        <f t="shared" si="5"/>
        <v>222</v>
      </c>
    </row>
    <row r="374" spans="1:5" ht="31.5" x14ac:dyDescent="0.2">
      <c r="A374" s="49" t="s">
        <v>1518</v>
      </c>
      <c r="B374" s="26" t="s">
        <v>1934</v>
      </c>
      <c r="C374" s="25" t="s">
        <v>36</v>
      </c>
      <c r="D374" s="13">
        <v>265</v>
      </c>
      <c r="E374" s="13">
        <f t="shared" si="5"/>
        <v>318</v>
      </c>
    </row>
    <row r="375" spans="1:5" ht="6" customHeight="1" x14ac:dyDescent="0.2">
      <c r="A375" s="49"/>
      <c r="B375" s="20"/>
      <c r="C375" s="11"/>
      <c r="D375" s="13"/>
      <c r="E375" s="13"/>
    </row>
    <row r="376" spans="1:5" x14ac:dyDescent="0.2">
      <c r="A376" s="49" t="s">
        <v>1520</v>
      </c>
      <c r="B376" s="26" t="s">
        <v>237</v>
      </c>
      <c r="C376" s="25" t="s">
        <v>36</v>
      </c>
      <c r="D376" s="38">
        <v>195</v>
      </c>
      <c r="E376" s="13">
        <f>D376*1.2</f>
        <v>234</v>
      </c>
    </row>
    <row r="377" spans="1:5" ht="31.5" x14ac:dyDescent="0.2">
      <c r="A377" s="49" t="s">
        <v>1522</v>
      </c>
      <c r="B377" s="26" t="s">
        <v>1519</v>
      </c>
      <c r="C377" s="25" t="s">
        <v>36</v>
      </c>
      <c r="D377" s="13">
        <v>565</v>
      </c>
      <c r="E377" s="13">
        <f t="shared" si="5"/>
        <v>678</v>
      </c>
    </row>
    <row r="378" spans="1:5" ht="31.5" x14ac:dyDescent="0.2">
      <c r="A378" s="49" t="s">
        <v>1524</v>
      </c>
      <c r="B378" s="26" t="s">
        <v>1521</v>
      </c>
      <c r="C378" s="25" t="s">
        <v>36</v>
      </c>
      <c r="D378" s="13">
        <v>80</v>
      </c>
      <c r="E378" s="13">
        <f t="shared" si="5"/>
        <v>96</v>
      </c>
    </row>
    <row r="379" spans="1:5" ht="31.5" x14ac:dyDescent="0.2">
      <c r="A379" s="49" t="s">
        <v>1525</v>
      </c>
      <c r="B379" s="26" t="s">
        <v>1523</v>
      </c>
      <c r="C379" s="25" t="s">
        <v>36</v>
      </c>
      <c r="D379" s="13">
        <v>565</v>
      </c>
      <c r="E379" s="13">
        <f t="shared" si="5"/>
        <v>678</v>
      </c>
    </row>
    <row r="380" spans="1:5" ht="31.5" x14ac:dyDescent="0.2">
      <c r="A380" s="49" t="s">
        <v>1526</v>
      </c>
      <c r="B380" s="26" t="s">
        <v>1935</v>
      </c>
      <c r="C380" s="25" t="s">
        <v>36</v>
      </c>
      <c r="D380" s="13">
        <v>335</v>
      </c>
      <c r="E380" s="13">
        <f t="shared" si="5"/>
        <v>402</v>
      </c>
    </row>
    <row r="381" spans="1:5" ht="31.5" x14ac:dyDescent="0.2">
      <c r="A381" s="49" t="s">
        <v>1527</v>
      </c>
      <c r="B381" s="26" t="s">
        <v>238</v>
      </c>
      <c r="C381" s="25" t="s">
        <v>36</v>
      </c>
      <c r="D381" s="13">
        <v>265</v>
      </c>
      <c r="E381" s="13">
        <f t="shared" si="5"/>
        <v>318</v>
      </c>
    </row>
    <row r="382" spans="1:5" ht="31.5" x14ac:dyDescent="0.2">
      <c r="A382" s="49" t="s">
        <v>1528</v>
      </c>
      <c r="B382" s="26" t="s">
        <v>1936</v>
      </c>
      <c r="C382" s="25" t="s">
        <v>36</v>
      </c>
      <c r="D382" s="13">
        <v>385</v>
      </c>
      <c r="E382" s="13">
        <f t="shared" si="5"/>
        <v>462</v>
      </c>
    </row>
    <row r="383" spans="1:5" ht="31.5" x14ac:dyDescent="0.2">
      <c r="A383" s="49" t="s">
        <v>1529</v>
      </c>
      <c r="B383" s="26" t="s">
        <v>239</v>
      </c>
      <c r="C383" s="25" t="s">
        <v>36</v>
      </c>
      <c r="D383" s="13">
        <v>565</v>
      </c>
      <c r="E383" s="13">
        <f t="shared" si="5"/>
        <v>678</v>
      </c>
    </row>
    <row r="384" spans="1:5" ht="31.5" x14ac:dyDescent="0.2">
      <c r="A384" s="49" t="s">
        <v>1530</v>
      </c>
      <c r="B384" s="26" t="s">
        <v>240</v>
      </c>
      <c r="C384" s="25" t="s">
        <v>36</v>
      </c>
      <c r="D384" s="13">
        <v>415</v>
      </c>
      <c r="E384" s="13">
        <f t="shared" si="5"/>
        <v>498</v>
      </c>
    </row>
    <row r="385" spans="1:5" x14ac:dyDescent="0.2">
      <c r="A385" s="49" t="s">
        <v>1531</v>
      </c>
      <c r="B385" s="26" t="s">
        <v>241</v>
      </c>
      <c r="C385" s="25" t="s">
        <v>36</v>
      </c>
      <c r="D385" s="13">
        <v>565</v>
      </c>
      <c r="E385" s="13">
        <f t="shared" si="5"/>
        <v>678</v>
      </c>
    </row>
    <row r="386" spans="1:5" x14ac:dyDescent="0.2">
      <c r="A386" s="49" t="s">
        <v>1532</v>
      </c>
      <c r="B386" s="26" t="s">
        <v>242</v>
      </c>
      <c r="C386" s="25" t="s">
        <v>36</v>
      </c>
      <c r="D386" s="13">
        <v>565</v>
      </c>
      <c r="E386" s="13">
        <f t="shared" si="5"/>
        <v>678</v>
      </c>
    </row>
    <row r="387" spans="1:5" ht="31.5" x14ac:dyDescent="0.2">
      <c r="A387" s="49" t="s">
        <v>1533</v>
      </c>
      <c r="B387" s="26" t="s">
        <v>243</v>
      </c>
      <c r="C387" s="25" t="s">
        <v>36</v>
      </c>
      <c r="D387" s="13">
        <v>660</v>
      </c>
      <c r="E387" s="13">
        <f t="shared" si="5"/>
        <v>792</v>
      </c>
    </row>
    <row r="388" spans="1:5" ht="31.5" x14ac:dyDescent="0.2">
      <c r="A388" s="49" t="s">
        <v>1534</v>
      </c>
      <c r="B388" s="26" t="s">
        <v>244</v>
      </c>
      <c r="C388" s="25" t="s">
        <v>36</v>
      </c>
      <c r="D388" s="13">
        <v>665</v>
      </c>
      <c r="E388" s="13">
        <f t="shared" si="5"/>
        <v>798</v>
      </c>
    </row>
    <row r="389" spans="1:5" ht="31.5" x14ac:dyDescent="0.2">
      <c r="A389" s="49" t="s">
        <v>1535</v>
      </c>
      <c r="B389" s="26" t="s">
        <v>245</v>
      </c>
      <c r="C389" s="25" t="s">
        <v>36</v>
      </c>
      <c r="D389" s="13">
        <v>660</v>
      </c>
      <c r="E389" s="13">
        <f t="shared" si="5"/>
        <v>792</v>
      </c>
    </row>
    <row r="390" spans="1:5" ht="31.5" x14ac:dyDescent="0.2">
      <c r="A390" s="49" t="s">
        <v>1536</v>
      </c>
      <c r="B390" s="26" t="s">
        <v>246</v>
      </c>
      <c r="C390" s="25" t="s">
        <v>36</v>
      </c>
      <c r="D390" s="13">
        <v>455</v>
      </c>
      <c r="E390" s="13">
        <f t="shared" si="5"/>
        <v>546</v>
      </c>
    </row>
    <row r="391" spans="1:5" x14ac:dyDescent="0.2">
      <c r="A391" s="49" t="s">
        <v>1537</v>
      </c>
      <c r="B391" s="26" t="s">
        <v>247</v>
      </c>
      <c r="C391" s="25" t="s">
        <v>36</v>
      </c>
      <c r="D391" s="13">
        <v>455</v>
      </c>
      <c r="E391" s="13">
        <f t="shared" ref="E391:E454" si="6">D391*1.2</f>
        <v>546</v>
      </c>
    </row>
    <row r="392" spans="1:5" ht="31.5" x14ac:dyDescent="0.2">
      <c r="A392" s="49" t="s">
        <v>1538</v>
      </c>
      <c r="B392" s="26" t="s">
        <v>248</v>
      </c>
      <c r="C392" s="25" t="s">
        <v>36</v>
      </c>
      <c r="D392" s="13">
        <v>470</v>
      </c>
      <c r="E392" s="13">
        <f t="shared" si="6"/>
        <v>564</v>
      </c>
    </row>
    <row r="393" spans="1:5" ht="31.5" x14ac:dyDescent="0.2">
      <c r="A393" s="49" t="s">
        <v>1539</v>
      </c>
      <c r="B393" s="26" t="s">
        <v>249</v>
      </c>
      <c r="C393" s="25" t="s">
        <v>36</v>
      </c>
      <c r="D393" s="13">
        <v>660</v>
      </c>
      <c r="E393" s="13">
        <f t="shared" si="6"/>
        <v>792</v>
      </c>
    </row>
    <row r="394" spans="1:5" ht="31.5" x14ac:dyDescent="0.2">
      <c r="A394" s="49" t="s">
        <v>1540</v>
      </c>
      <c r="B394" s="26" t="s">
        <v>250</v>
      </c>
      <c r="C394" s="25" t="s">
        <v>36</v>
      </c>
      <c r="D394" s="13">
        <v>660</v>
      </c>
      <c r="E394" s="13">
        <f t="shared" si="6"/>
        <v>792</v>
      </c>
    </row>
    <row r="395" spans="1:5" ht="31.5" x14ac:dyDescent="0.2">
      <c r="A395" s="49" t="s">
        <v>1541</v>
      </c>
      <c r="B395" s="26" t="s">
        <v>251</v>
      </c>
      <c r="C395" s="25" t="s">
        <v>36</v>
      </c>
      <c r="D395" s="13">
        <v>565</v>
      </c>
      <c r="E395" s="13">
        <f t="shared" si="6"/>
        <v>678</v>
      </c>
    </row>
    <row r="396" spans="1:5" ht="31.5" x14ac:dyDescent="0.2">
      <c r="A396" s="49" t="s">
        <v>1542</v>
      </c>
      <c r="B396" s="26" t="s">
        <v>252</v>
      </c>
      <c r="C396" s="25" t="s">
        <v>36</v>
      </c>
      <c r="D396" s="13">
        <v>750</v>
      </c>
      <c r="E396" s="13">
        <f t="shared" si="6"/>
        <v>900</v>
      </c>
    </row>
    <row r="397" spans="1:5" ht="31.5" x14ac:dyDescent="0.2">
      <c r="A397" s="49" t="s">
        <v>1543</v>
      </c>
      <c r="B397" s="26" t="s">
        <v>253</v>
      </c>
      <c r="C397" s="25" t="s">
        <v>36</v>
      </c>
      <c r="D397" s="13">
        <v>660</v>
      </c>
      <c r="E397" s="13">
        <f t="shared" si="6"/>
        <v>792</v>
      </c>
    </row>
    <row r="398" spans="1:5" ht="31.5" x14ac:dyDescent="0.2">
      <c r="A398" s="49" t="s">
        <v>1544</v>
      </c>
      <c r="B398" s="26" t="s">
        <v>1937</v>
      </c>
      <c r="C398" s="25" t="s">
        <v>36</v>
      </c>
      <c r="D398" s="13">
        <v>660</v>
      </c>
      <c r="E398" s="13">
        <f t="shared" si="6"/>
        <v>792</v>
      </c>
    </row>
    <row r="399" spans="1:5" ht="31.5" x14ac:dyDescent="0.2">
      <c r="A399" s="49" t="s">
        <v>1545</v>
      </c>
      <c r="B399" s="26" t="s">
        <v>1938</v>
      </c>
      <c r="C399" s="25" t="s">
        <v>36</v>
      </c>
      <c r="D399" s="13">
        <v>660</v>
      </c>
      <c r="E399" s="13">
        <f t="shared" si="6"/>
        <v>792</v>
      </c>
    </row>
    <row r="400" spans="1:5" ht="31.5" x14ac:dyDescent="0.2">
      <c r="A400" s="49" t="s">
        <v>1546</v>
      </c>
      <c r="B400" s="26" t="s">
        <v>254</v>
      </c>
      <c r="C400" s="25" t="s">
        <v>36</v>
      </c>
      <c r="D400" s="13">
        <v>660</v>
      </c>
      <c r="E400" s="13">
        <f t="shared" si="6"/>
        <v>792</v>
      </c>
    </row>
    <row r="401" spans="1:5" x14ac:dyDescent="0.2">
      <c r="A401" s="49" t="s">
        <v>1547</v>
      </c>
      <c r="B401" s="26" t="s">
        <v>1939</v>
      </c>
      <c r="C401" s="25" t="s">
        <v>36</v>
      </c>
      <c r="D401" s="13">
        <v>660</v>
      </c>
      <c r="E401" s="13">
        <f t="shared" si="6"/>
        <v>792</v>
      </c>
    </row>
    <row r="402" spans="1:5" ht="31.5" x14ac:dyDescent="0.2">
      <c r="A402" s="49" t="s">
        <v>1548</v>
      </c>
      <c r="B402" s="26" t="s">
        <v>255</v>
      </c>
      <c r="C402" s="25" t="s">
        <v>36</v>
      </c>
      <c r="D402" s="13">
        <v>560</v>
      </c>
      <c r="E402" s="13">
        <f t="shared" si="6"/>
        <v>672</v>
      </c>
    </row>
    <row r="403" spans="1:5" ht="31.5" x14ac:dyDescent="0.2">
      <c r="A403" s="49" t="s">
        <v>1549</v>
      </c>
      <c r="B403" s="26" t="s">
        <v>256</v>
      </c>
      <c r="C403" s="25" t="s">
        <v>36</v>
      </c>
      <c r="D403" s="13">
        <v>460</v>
      </c>
      <c r="E403" s="13">
        <f t="shared" si="6"/>
        <v>552</v>
      </c>
    </row>
    <row r="404" spans="1:5" ht="31.5" x14ac:dyDescent="0.2">
      <c r="A404" s="49" t="s">
        <v>1550</v>
      </c>
      <c r="B404" s="26" t="s">
        <v>257</v>
      </c>
      <c r="C404" s="25" t="s">
        <v>36</v>
      </c>
      <c r="D404" s="13">
        <v>460</v>
      </c>
      <c r="E404" s="13">
        <f t="shared" si="6"/>
        <v>552</v>
      </c>
    </row>
    <row r="405" spans="1:5" x14ac:dyDescent="0.2">
      <c r="A405" s="49" t="s">
        <v>1551</v>
      </c>
      <c r="B405" s="26" t="s">
        <v>258</v>
      </c>
      <c r="C405" s="25" t="s">
        <v>36</v>
      </c>
      <c r="D405" s="13">
        <v>570</v>
      </c>
      <c r="E405" s="13">
        <f t="shared" si="6"/>
        <v>684</v>
      </c>
    </row>
    <row r="406" spans="1:5" ht="31.5" x14ac:dyDescent="0.2">
      <c r="A406" s="49" t="s">
        <v>1176</v>
      </c>
      <c r="B406" s="26" t="s">
        <v>1940</v>
      </c>
      <c r="C406" s="25" t="s">
        <v>36</v>
      </c>
      <c r="D406" s="13">
        <v>655</v>
      </c>
      <c r="E406" s="13">
        <f t="shared" si="6"/>
        <v>786</v>
      </c>
    </row>
    <row r="407" spans="1:5" x14ac:dyDescent="0.2">
      <c r="A407" s="49" t="s">
        <v>1175</v>
      </c>
      <c r="B407" s="26" t="s">
        <v>259</v>
      </c>
      <c r="C407" s="25" t="s">
        <v>36</v>
      </c>
      <c r="D407" s="13">
        <v>440</v>
      </c>
      <c r="E407" s="13">
        <f t="shared" si="6"/>
        <v>528</v>
      </c>
    </row>
    <row r="408" spans="1:5" ht="31.5" x14ac:dyDescent="0.2">
      <c r="A408" s="49" t="s">
        <v>1174</v>
      </c>
      <c r="B408" s="26" t="s">
        <v>260</v>
      </c>
      <c r="C408" s="25" t="s">
        <v>36</v>
      </c>
      <c r="D408" s="13">
        <v>405</v>
      </c>
      <c r="E408" s="13">
        <f t="shared" si="6"/>
        <v>486</v>
      </c>
    </row>
    <row r="409" spans="1:5" ht="31.5" x14ac:dyDescent="0.2">
      <c r="A409" s="49" t="s">
        <v>1173</v>
      </c>
      <c r="B409" s="26" t="s">
        <v>261</v>
      </c>
      <c r="C409" s="25" t="s">
        <v>36</v>
      </c>
      <c r="D409" s="13">
        <v>500</v>
      </c>
      <c r="E409" s="13">
        <f t="shared" si="6"/>
        <v>600</v>
      </c>
    </row>
    <row r="410" spans="1:5" ht="31.5" x14ac:dyDescent="0.2">
      <c r="A410" s="49" t="s">
        <v>1172</v>
      </c>
      <c r="B410" s="26" t="s">
        <v>262</v>
      </c>
      <c r="C410" s="25" t="s">
        <v>36</v>
      </c>
      <c r="D410" s="13">
        <v>570</v>
      </c>
      <c r="E410" s="13">
        <f t="shared" si="6"/>
        <v>684</v>
      </c>
    </row>
    <row r="411" spans="1:5" ht="31.5" x14ac:dyDescent="0.2">
      <c r="A411" s="49" t="s">
        <v>1171</v>
      </c>
      <c r="B411" s="26" t="s">
        <v>263</v>
      </c>
      <c r="C411" s="25" t="s">
        <v>36</v>
      </c>
      <c r="D411" s="13">
        <v>570</v>
      </c>
      <c r="E411" s="13">
        <f t="shared" si="6"/>
        <v>684</v>
      </c>
    </row>
    <row r="412" spans="1:5" ht="31.5" x14ac:dyDescent="0.2">
      <c r="A412" s="49" t="s">
        <v>1170</v>
      </c>
      <c r="B412" s="26" t="s">
        <v>264</v>
      </c>
      <c r="C412" s="25" t="s">
        <v>36</v>
      </c>
      <c r="D412" s="13">
        <v>660</v>
      </c>
      <c r="E412" s="13">
        <f t="shared" si="6"/>
        <v>792</v>
      </c>
    </row>
    <row r="413" spans="1:5" ht="31.5" x14ac:dyDescent="0.2">
      <c r="A413" s="49" t="s">
        <v>1169</v>
      </c>
      <c r="B413" s="26" t="s">
        <v>265</v>
      </c>
      <c r="C413" s="25" t="s">
        <v>36</v>
      </c>
      <c r="D413" s="13">
        <v>660</v>
      </c>
      <c r="E413" s="13">
        <f t="shared" si="6"/>
        <v>792</v>
      </c>
    </row>
    <row r="414" spans="1:5" ht="47.25" x14ac:dyDescent="0.2">
      <c r="A414" s="49" t="s">
        <v>1168</v>
      </c>
      <c r="B414" s="26" t="s">
        <v>1941</v>
      </c>
      <c r="C414" s="11" t="s">
        <v>36</v>
      </c>
      <c r="D414" s="13">
        <v>775</v>
      </c>
      <c r="E414" s="13">
        <f t="shared" si="6"/>
        <v>930</v>
      </c>
    </row>
    <row r="415" spans="1:5" ht="47.25" x14ac:dyDescent="0.2">
      <c r="A415" s="49" t="s">
        <v>1167</v>
      </c>
      <c r="B415" s="26" t="s">
        <v>1942</v>
      </c>
      <c r="C415" s="25" t="s">
        <v>32</v>
      </c>
      <c r="D415" s="13">
        <v>1160</v>
      </c>
      <c r="E415" s="13">
        <f t="shared" si="6"/>
        <v>1392</v>
      </c>
    </row>
    <row r="416" spans="1:5" ht="47.25" x14ac:dyDescent="0.2">
      <c r="A416" s="49" t="s">
        <v>1166</v>
      </c>
      <c r="B416" s="26" t="s">
        <v>1943</v>
      </c>
      <c r="C416" s="25" t="s">
        <v>32</v>
      </c>
      <c r="D416" s="13">
        <v>1550</v>
      </c>
      <c r="E416" s="13">
        <f t="shared" si="6"/>
        <v>1860</v>
      </c>
    </row>
    <row r="417" spans="1:5" ht="31.5" x14ac:dyDescent="0.2">
      <c r="A417" s="49" t="s">
        <v>1165</v>
      </c>
      <c r="B417" s="26" t="s">
        <v>1123</v>
      </c>
      <c r="C417" s="25" t="s">
        <v>36</v>
      </c>
      <c r="D417" s="13">
        <v>555</v>
      </c>
      <c r="E417" s="13">
        <f t="shared" si="6"/>
        <v>666</v>
      </c>
    </row>
    <row r="418" spans="1:5" x14ac:dyDescent="0.2">
      <c r="A418" s="49" t="s">
        <v>1164</v>
      </c>
      <c r="B418" s="26" t="s">
        <v>1182</v>
      </c>
      <c r="C418" s="25" t="s">
        <v>36</v>
      </c>
      <c r="D418" s="13">
        <v>440</v>
      </c>
      <c r="E418" s="13">
        <f t="shared" si="6"/>
        <v>528</v>
      </c>
    </row>
    <row r="419" spans="1:5" ht="31.5" x14ac:dyDescent="0.2">
      <c r="A419" s="49" t="s">
        <v>1163</v>
      </c>
      <c r="B419" s="26" t="s">
        <v>1183</v>
      </c>
      <c r="C419" s="25" t="s">
        <v>36</v>
      </c>
      <c r="D419" s="13">
        <v>520</v>
      </c>
      <c r="E419" s="13">
        <f t="shared" si="6"/>
        <v>624</v>
      </c>
    </row>
    <row r="420" spans="1:5" x14ac:dyDescent="0.2">
      <c r="A420" s="49" t="s">
        <v>1162</v>
      </c>
      <c r="B420" s="26" t="s">
        <v>754</v>
      </c>
      <c r="C420" s="25" t="s">
        <v>36</v>
      </c>
      <c r="D420" s="13">
        <v>645</v>
      </c>
      <c r="E420" s="13">
        <f t="shared" si="6"/>
        <v>774</v>
      </c>
    </row>
    <row r="421" spans="1:5" ht="31.5" x14ac:dyDescent="0.2">
      <c r="A421" s="49" t="s">
        <v>1161</v>
      </c>
      <c r="B421" s="26" t="s">
        <v>755</v>
      </c>
      <c r="C421" s="25" t="s">
        <v>36</v>
      </c>
      <c r="D421" s="13">
        <v>650</v>
      </c>
      <c r="E421" s="13">
        <f t="shared" si="6"/>
        <v>780</v>
      </c>
    </row>
    <row r="422" spans="1:5" ht="31.5" x14ac:dyDescent="0.2">
      <c r="A422" s="49" t="s">
        <v>1160</v>
      </c>
      <c r="B422" s="26" t="s">
        <v>756</v>
      </c>
      <c r="C422" s="25" t="s">
        <v>36</v>
      </c>
      <c r="D422" s="13">
        <v>315</v>
      </c>
      <c r="E422" s="13">
        <f t="shared" si="6"/>
        <v>378</v>
      </c>
    </row>
    <row r="423" spans="1:5" x14ac:dyDescent="0.2">
      <c r="A423" s="49" t="s">
        <v>1159</v>
      </c>
      <c r="B423" s="26" t="s">
        <v>1552</v>
      </c>
      <c r="C423" s="25" t="s">
        <v>36</v>
      </c>
      <c r="D423" s="13">
        <v>2100</v>
      </c>
      <c r="E423" s="13">
        <f t="shared" si="6"/>
        <v>2520</v>
      </c>
    </row>
    <row r="424" spans="1:5" x14ac:dyDescent="0.2">
      <c r="A424" s="49" t="s">
        <v>1158</v>
      </c>
      <c r="B424" s="26" t="s">
        <v>757</v>
      </c>
      <c r="C424" s="25" t="s">
        <v>36</v>
      </c>
      <c r="D424" s="13">
        <v>1080</v>
      </c>
      <c r="E424" s="13">
        <f t="shared" si="6"/>
        <v>1296</v>
      </c>
    </row>
    <row r="425" spans="1:5" x14ac:dyDescent="0.2">
      <c r="A425" s="49" t="s">
        <v>1157</v>
      </c>
      <c r="B425" s="26" t="s">
        <v>758</v>
      </c>
      <c r="C425" s="25" t="s">
        <v>36</v>
      </c>
      <c r="D425" s="13">
        <v>455</v>
      </c>
      <c r="E425" s="13">
        <f t="shared" si="6"/>
        <v>546</v>
      </c>
    </row>
    <row r="426" spans="1:5" ht="31.5" x14ac:dyDescent="0.2">
      <c r="A426" s="49" t="s">
        <v>1156</v>
      </c>
      <c r="B426" s="26" t="s">
        <v>759</v>
      </c>
      <c r="C426" s="25" t="s">
        <v>36</v>
      </c>
      <c r="D426" s="13">
        <v>500</v>
      </c>
      <c r="E426" s="13">
        <f t="shared" si="6"/>
        <v>600</v>
      </c>
    </row>
    <row r="427" spans="1:5" ht="31.5" x14ac:dyDescent="0.2">
      <c r="A427" s="49" t="s">
        <v>1155</v>
      </c>
      <c r="B427" s="26" t="s">
        <v>219</v>
      </c>
      <c r="C427" s="25" t="s">
        <v>36</v>
      </c>
      <c r="D427" s="13">
        <v>915</v>
      </c>
      <c r="E427" s="13">
        <f t="shared" si="6"/>
        <v>1098</v>
      </c>
    </row>
    <row r="428" spans="1:5" ht="31.5" x14ac:dyDescent="0.2">
      <c r="A428" s="49" t="s">
        <v>1154</v>
      </c>
      <c r="B428" s="26" t="s">
        <v>1944</v>
      </c>
      <c r="C428" s="25" t="s">
        <v>36</v>
      </c>
      <c r="D428" s="13">
        <v>440</v>
      </c>
      <c r="E428" s="13">
        <f t="shared" si="6"/>
        <v>528</v>
      </c>
    </row>
    <row r="429" spans="1:5" ht="3" customHeight="1" x14ac:dyDescent="0.2">
      <c r="A429" s="49"/>
      <c r="B429" s="26"/>
      <c r="C429" s="25"/>
      <c r="D429" s="13"/>
      <c r="E429" s="13"/>
    </row>
    <row r="430" spans="1:5" ht="31.5" x14ac:dyDescent="0.2">
      <c r="A430" s="49" t="s">
        <v>1153</v>
      </c>
      <c r="B430" s="26" t="s">
        <v>761</v>
      </c>
      <c r="C430" s="25" t="s">
        <v>36</v>
      </c>
      <c r="D430" s="13">
        <v>660</v>
      </c>
      <c r="E430" s="13">
        <f t="shared" si="6"/>
        <v>792</v>
      </c>
    </row>
    <row r="431" spans="1:5" ht="31.5" x14ac:dyDescent="0.2">
      <c r="A431" s="49" t="s">
        <v>1152</v>
      </c>
      <c r="B431" s="26" t="s">
        <v>760</v>
      </c>
      <c r="C431" s="25" t="s">
        <v>36</v>
      </c>
      <c r="D431" s="13">
        <v>660</v>
      </c>
      <c r="E431" s="13">
        <f t="shared" si="6"/>
        <v>792</v>
      </c>
    </row>
    <row r="432" spans="1:5" ht="31.5" x14ac:dyDescent="0.2">
      <c r="A432" s="49" t="s">
        <v>1151</v>
      </c>
      <c r="B432" s="26" t="s">
        <v>762</v>
      </c>
      <c r="C432" s="25" t="s">
        <v>36</v>
      </c>
      <c r="D432" s="13">
        <v>660</v>
      </c>
      <c r="E432" s="13">
        <f t="shared" si="6"/>
        <v>792</v>
      </c>
    </row>
    <row r="433" spans="1:5" x14ac:dyDescent="0.2">
      <c r="A433" s="49" t="s">
        <v>1150</v>
      </c>
      <c r="B433" s="26" t="s">
        <v>1945</v>
      </c>
      <c r="C433" s="25" t="s">
        <v>36</v>
      </c>
      <c r="D433" s="13">
        <v>45</v>
      </c>
      <c r="E433" s="13">
        <f t="shared" si="6"/>
        <v>54</v>
      </c>
    </row>
    <row r="434" spans="1:5" x14ac:dyDescent="0.2">
      <c r="A434" s="49" t="s">
        <v>1149</v>
      </c>
      <c r="B434" s="26" t="s">
        <v>1946</v>
      </c>
      <c r="C434" s="25" t="s">
        <v>36</v>
      </c>
      <c r="D434" s="13">
        <v>45</v>
      </c>
      <c r="E434" s="13">
        <f t="shared" si="6"/>
        <v>54</v>
      </c>
    </row>
    <row r="435" spans="1:5" x14ac:dyDescent="0.2">
      <c r="A435" s="49" t="s">
        <v>1148</v>
      </c>
      <c r="B435" s="26" t="s">
        <v>763</v>
      </c>
      <c r="C435" s="25" t="s">
        <v>36</v>
      </c>
      <c r="D435" s="13">
        <v>440</v>
      </c>
      <c r="E435" s="13">
        <f t="shared" si="6"/>
        <v>528</v>
      </c>
    </row>
    <row r="436" spans="1:5" x14ac:dyDescent="0.2">
      <c r="A436" s="49" t="s">
        <v>1147</v>
      </c>
      <c r="B436" s="26" t="s">
        <v>764</v>
      </c>
      <c r="C436" s="25" t="s">
        <v>36</v>
      </c>
      <c r="D436" s="13">
        <v>440</v>
      </c>
      <c r="E436" s="13">
        <f t="shared" si="6"/>
        <v>528</v>
      </c>
    </row>
    <row r="437" spans="1:5" x14ac:dyDescent="0.2">
      <c r="A437" s="49" t="s">
        <v>1146</v>
      </c>
      <c r="B437" s="26" t="s">
        <v>765</v>
      </c>
      <c r="C437" s="25" t="s">
        <v>36</v>
      </c>
      <c r="D437" s="13">
        <v>865</v>
      </c>
      <c r="E437" s="13">
        <f t="shared" si="6"/>
        <v>1038</v>
      </c>
    </row>
    <row r="438" spans="1:5" ht="31.5" x14ac:dyDescent="0.2">
      <c r="A438" s="49" t="s">
        <v>1145</v>
      </c>
      <c r="B438" s="26" t="s">
        <v>766</v>
      </c>
      <c r="C438" s="25" t="s">
        <v>36</v>
      </c>
      <c r="D438" s="13">
        <v>110</v>
      </c>
      <c r="E438" s="13">
        <f t="shared" si="6"/>
        <v>132</v>
      </c>
    </row>
    <row r="439" spans="1:5" ht="31.5" x14ac:dyDescent="0.2">
      <c r="A439" s="49" t="s">
        <v>1144</v>
      </c>
      <c r="B439" s="26" t="s">
        <v>767</v>
      </c>
      <c r="C439" s="25" t="s">
        <v>36</v>
      </c>
      <c r="D439" s="13">
        <v>520</v>
      </c>
      <c r="E439" s="13">
        <f t="shared" si="6"/>
        <v>624</v>
      </c>
    </row>
    <row r="440" spans="1:5" ht="31.5" x14ac:dyDescent="0.2">
      <c r="A440" s="49" t="s">
        <v>1143</v>
      </c>
      <c r="B440" s="26" t="s">
        <v>768</v>
      </c>
      <c r="C440" s="25" t="s">
        <v>769</v>
      </c>
      <c r="D440" s="13">
        <v>77</v>
      </c>
      <c r="E440" s="13">
        <f t="shared" si="6"/>
        <v>92.399999999999991</v>
      </c>
    </row>
    <row r="441" spans="1:5" ht="31.5" x14ac:dyDescent="0.2">
      <c r="A441" s="49" t="s">
        <v>539</v>
      </c>
      <c r="B441" s="26" t="s">
        <v>770</v>
      </c>
      <c r="C441" s="25" t="s">
        <v>36</v>
      </c>
      <c r="D441" s="13">
        <v>510</v>
      </c>
      <c r="E441" s="13">
        <f t="shared" si="6"/>
        <v>612</v>
      </c>
    </row>
    <row r="442" spans="1:5" ht="47.25" x14ac:dyDescent="0.2">
      <c r="A442" s="49" t="s">
        <v>540</v>
      </c>
      <c r="B442" s="26" t="s">
        <v>1177</v>
      </c>
      <c r="C442" s="25" t="s">
        <v>32</v>
      </c>
      <c r="D442" s="13">
        <v>1090</v>
      </c>
      <c r="E442" s="13">
        <f t="shared" si="6"/>
        <v>1308</v>
      </c>
    </row>
    <row r="443" spans="1:5" ht="47.25" x14ac:dyDescent="0.2">
      <c r="A443" s="49" t="s">
        <v>541</v>
      </c>
      <c r="B443" s="26" t="s">
        <v>1178</v>
      </c>
      <c r="C443" s="25" t="s">
        <v>36</v>
      </c>
      <c r="D443" s="13">
        <v>450</v>
      </c>
      <c r="E443" s="13">
        <f t="shared" si="6"/>
        <v>540</v>
      </c>
    </row>
    <row r="444" spans="1:5" ht="47.25" x14ac:dyDescent="0.2">
      <c r="A444" s="49" t="s">
        <v>1553</v>
      </c>
      <c r="B444" s="26" t="s">
        <v>1179</v>
      </c>
      <c r="C444" s="25" t="s">
        <v>32</v>
      </c>
      <c r="D444" s="13">
        <v>1450</v>
      </c>
      <c r="E444" s="13">
        <f t="shared" si="6"/>
        <v>1740</v>
      </c>
    </row>
    <row r="445" spans="1:5" ht="47.25" x14ac:dyDescent="0.2">
      <c r="A445" s="49" t="s">
        <v>1554</v>
      </c>
      <c r="B445" s="26" t="s">
        <v>1180</v>
      </c>
      <c r="C445" s="25" t="s">
        <v>36</v>
      </c>
      <c r="D445" s="13">
        <v>455</v>
      </c>
      <c r="E445" s="13">
        <f t="shared" si="6"/>
        <v>546</v>
      </c>
    </row>
    <row r="446" spans="1:5" x14ac:dyDescent="0.2">
      <c r="A446" s="49" t="s">
        <v>1555</v>
      </c>
      <c r="B446" s="26" t="s">
        <v>771</v>
      </c>
      <c r="C446" s="25" t="s">
        <v>36</v>
      </c>
      <c r="D446" s="13">
        <v>270</v>
      </c>
      <c r="E446" s="13">
        <f t="shared" si="6"/>
        <v>324</v>
      </c>
    </row>
    <row r="447" spans="1:5" ht="31.5" x14ac:dyDescent="0.2">
      <c r="A447" s="49" t="s">
        <v>1556</v>
      </c>
      <c r="B447" s="26" t="s">
        <v>772</v>
      </c>
      <c r="C447" s="25" t="s">
        <v>36</v>
      </c>
      <c r="D447" s="13">
        <v>295</v>
      </c>
      <c r="E447" s="13">
        <f t="shared" si="6"/>
        <v>354</v>
      </c>
    </row>
    <row r="448" spans="1:5" x14ac:dyDescent="0.2">
      <c r="A448" s="49" t="s">
        <v>1557</v>
      </c>
      <c r="B448" s="26" t="s">
        <v>773</v>
      </c>
      <c r="C448" s="25" t="s">
        <v>36</v>
      </c>
      <c r="D448" s="13">
        <v>250</v>
      </c>
      <c r="E448" s="13">
        <f t="shared" si="6"/>
        <v>300</v>
      </c>
    </row>
    <row r="449" spans="1:5" x14ac:dyDescent="0.2">
      <c r="A449" s="49" t="s">
        <v>1558</v>
      </c>
      <c r="B449" s="26" t="s">
        <v>774</v>
      </c>
      <c r="C449" s="25" t="s">
        <v>36</v>
      </c>
      <c r="D449" s="13">
        <v>325</v>
      </c>
      <c r="E449" s="13">
        <f t="shared" si="6"/>
        <v>390</v>
      </c>
    </row>
    <row r="450" spans="1:5" x14ac:dyDescent="0.2">
      <c r="A450" s="49" t="s">
        <v>1559</v>
      </c>
      <c r="B450" s="26" t="s">
        <v>775</v>
      </c>
      <c r="C450" s="25" t="s">
        <v>36</v>
      </c>
      <c r="D450" s="13">
        <v>460</v>
      </c>
      <c r="E450" s="13">
        <f t="shared" si="6"/>
        <v>552</v>
      </c>
    </row>
    <row r="451" spans="1:5" x14ac:dyDescent="0.2">
      <c r="A451" s="49" t="s">
        <v>1560</v>
      </c>
      <c r="B451" s="26" t="s">
        <v>776</v>
      </c>
      <c r="C451" s="25" t="s">
        <v>36</v>
      </c>
      <c r="D451" s="13">
        <v>265</v>
      </c>
      <c r="E451" s="13">
        <f t="shared" si="6"/>
        <v>318</v>
      </c>
    </row>
    <row r="452" spans="1:5" x14ac:dyDescent="0.2">
      <c r="A452" s="49" t="s">
        <v>1561</v>
      </c>
      <c r="B452" s="26" t="s">
        <v>777</v>
      </c>
      <c r="C452" s="25" t="s">
        <v>36</v>
      </c>
      <c r="D452" s="13">
        <v>285</v>
      </c>
      <c r="E452" s="13">
        <f t="shared" si="6"/>
        <v>342</v>
      </c>
    </row>
    <row r="453" spans="1:5" x14ac:dyDescent="0.2">
      <c r="A453" s="49" t="s">
        <v>1562</v>
      </c>
      <c r="B453" s="26" t="s">
        <v>778</v>
      </c>
      <c r="C453" s="25" t="s">
        <v>36</v>
      </c>
      <c r="D453" s="13">
        <v>370</v>
      </c>
      <c r="E453" s="13">
        <f t="shared" si="6"/>
        <v>444</v>
      </c>
    </row>
    <row r="454" spans="1:5" x14ac:dyDescent="0.2">
      <c r="A454" s="49" t="s">
        <v>542</v>
      </c>
      <c r="B454" s="26" t="s">
        <v>779</v>
      </c>
      <c r="C454" s="25" t="s">
        <v>36</v>
      </c>
      <c r="D454" s="13">
        <v>370</v>
      </c>
      <c r="E454" s="13">
        <f t="shared" si="6"/>
        <v>444</v>
      </c>
    </row>
    <row r="455" spans="1:5" x14ac:dyDescent="0.2">
      <c r="A455" s="49" t="s">
        <v>543</v>
      </c>
      <c r="B455" s="26" t="s">
        <v>780</v>
      </c>
      <c r="C455" s="25" t="s">
        <v>36</v>
      </c>
      <c r="D455" s="13">
        <v>370</v>
      </c>
      <c r="E455" s="13">
        <f t="shared" ref="E455:E518" si="7">D455*1.2</f>
        <v>444</v>
      </c>
    </row>
    <row r="456" spans="1:5" ht="31.5" x14ac:dyDescent="0.2">
      <c r="A456" s="49" t="s">
        <v>544</v>
      </c>
      <c r="B456" s="26" t="s">
        <v>781</v>
      </c>
      <c r="C456" s="25" t="s">
        <v>36</v>
      </c>
      <c r="D456" s="13">
        <v>355</v>
      </c>
      <c r="E456" s="13">
        <f t="shared" si="7"/>
        <v>426</v>
      </c>
    </row>
    <row r="457" spans="1:5" x14ac:dyDescent="0.2">
      <c r="A457" s="49" t="s">
        <v>545</v>
      </c>
      <c r="B457" s="26" t="s">
        <v>782</v>
      </c>
      <c r="C457" s="25" t="s">
        <v>36</v>
      </c>
      <c r="D457" s="13">
        <v>335</v>
      </c>
      <c r="E457" s="13">
        <f t="shared" si="7"/>
        <v>402</v>
      </c>
    </row>
    <row r="458" spans="1:5" ht="31.5" x14ac:dyDescent="0.2">
      <c r="A458" s="49" t="s">
        <v>546</v>
      </c>
      <c r="B458" s="17" t="s">
        <v>1563</v>
      </c>
      <c r="C458" s="25" t="s">
        <v>36</v>
      </c>
      <c r="D458" s="13">
        <v>120</v>
      </c>
      <c r="E458" s="13">
        <f t="shared" si="7"/>
        <v>144</v>
      </c>
    </row>
    <row r="459" spans="1:5" ht="31.5" x14ac:dyDescent="0.2">
      <c r="A459" s="49" t="s">
        <v>547</v>
      </c>
      <c r="B459" s="17" t="s">
        <v>1564</v>
      </c>
      <c r="C459" s="25" t="s">
        <v>36</v>
      </c>
      <c r="D459" s="13">
        <v>300</v>
      </c>
      <c r="E459" s="13">
        <f t="shared" si="7"/>
        <v>360</v>
      </c>
    </row>
    <row r="460" spans="1:5" x14ac:dyDescent="0.2">
      <c r="A460" s="49" t="s">
        <v>548</v>
      </c>
      <c r="B460" s="19" t="s">
        <v>1565</v>
      </c>
      <c r="C460" s="25" t="s">
        <v>36</v>
      </c>
      <c r="D460" s="13">
        <v>330</v>
      </c>
      <c r="E460" s="13">
        <f t="shared" si="7"/>
        <v>396</v>
      </c>
    </row>
    <row r="461" spans="1:5" x14ac:dyDescent="0.2">
      <c r="A461" s="49" t="s">
        <v>549</v>
      </c>
      <c r="B461" s="19" t="s">
        <v>1566</v>
      </c>
      <c r="C461" s="25" t="s">
        <v>36</v>
      </c>
      <c r="D461" s="13">
        <v>330</v>
      </c>
      <c r="E461" s="13">
        <f t="shared" si="7"/>
        <v>396</v>
      </c>
    </row>
    <row r="462" spans="1:5" x14ac:dyDescent="0.2">
      <c r="A462" s="49" t="s">
        <v>343</v>
      </c>
      <c r="B462" s="19" t="s">
        <v>1567</v>
      </c>
      <c r="C462" s="25" t="s">
        <v>36</v>
      </c>
      <c r="D462" s="13">
        <v>330</v>
      </c>
      <c r="E462" s="13">
        <f t="shared" si="7"/>
        <v>396</v>
      </c>
    </row>
    <row r="463" spans="1:5" ht="31.5" x14ac:dyDescent="0.2">
      <c r="A463" s="49" t="s">
        <v>344</v>
      </c>
      <c r="B463" s="19" t="s">
        <v>1568</v>
      </c>
      <c r="C463" s="25" t="s">
        <v>36</v>
      </c>
      <c r="D463" s="13">
        <v>570</v>
      </c>
      <c r="E463" s="13">
        <f t="shared" si="7"/>
        <v>684</v>
      </c>
    </row>
    <row r="464" spans="1:5" ht="31.5" x14ac:dyDescent="0.2">
      <c r="A464" s="49" t="s">
        <v>345</v>
      </c>
      <c r="B464" s="19" t="s">
        <v>1569</v>
      </c>
      <c r="C464" s="25" t="s">
        <v>36</v>
      </c>
      <c r="D464" s="13">
        <v>770</v>
      </c>
      <c r="E464" s="13">
        <f t="shared" si="7"/>
        <v>924</v>
      </c>
    </row>
    <row r="465" spans="1:5" ht="31.5" x14ac:dyDescent="0.2">
      <c r="A465" s="49" t="s">
        <v>346</v>
      </c>
      <c r="B465" s="19" t="s">
        <v>1570</v>
      </c>
      <c r="C465" s="25" t="s">
        <v>36</v>
      </c>
      <c r="D465" s="13">
        <v>770</v>
      </c>
      <c r="E465" s="13">
        <f t="shared" si="7"/>
        <v>924</v>
      </c>
    </row>
    <row r="466" spans="1:5" ht="31.5" x14ac:dyDescent="0.2">
      <c r="A466" s="49" t="s">
        <v>347</v>
      </c>
      <c r="B466" s="19" t="s">
        <v>1571</v>
      </c>
      <c r="C466" s="25" t="s">
        <v>36</v>
      </c>
      <c r="D466" s="13">
        <v>590</v>
      </c>
      <c r="E466" s="13">
        <f t="shared" si="7"/>
        <v>708</v>
      </c>
    </row>
    <row r="467" spans="1:5" x14ac:dyDescent="0.2">
      <c r="A467" s="49" t="s">
        <v>348</v>
      </c>
      <c r="B467" s="19" t="s">
        <v>716</v>
      </c>
      <c r="C467" s="25" t="s">
        <v>36</v>
      </c>
      <c r="D467" s="13">
        <v>520</v>
      </c>
      <c r="E467" s="13">
        <f t="shared" si="7"/>
        <v>624</v>
      </c>
    </row>
    <row r="468" spans="1:5" ht="47.25" x14ac:dyDescent="0.2">
      <c r="A468" s="49" t="s">
        <v>478</v>
      </c>
      <c r="B468" s="19" t="s">
        <v>1572</v>
      </c>
      <c r="C468" s="25" t="s">
        <v>36</v>
      </c>
      <c r="D468" s="13">
        <v>315</v>
      </c>
      <c r="E468" s="13">
        <f t="shared" si="7"/>
        <v>378</v>
      </c>
    </row>
    <row r="469" spans="1:5" ht="47.25" x14ac:dyDescent="0.2">
      <c r="A469" s="49" t="s">
        <v>479</v>
      </c>
      <c r="B469" s="19" t="s">
        <v>1573</v>
      </c>
      <c r="C469" s="25" t="s">
        <v>36</v>
      </c>
      <c r="D469" s="13">
        <v>315</v>
      </c>
      <c r="E469" s="13">
        <f t="shared" si="7"/>
        <v>378</v>
      </c>
    </row>
    <row r="470" spans="1:5" x14ac:dyDescent="0.2">
      <c r="A470" s="49" t="s">
        <v>349</v>
      </c>
      <c r="B470" s="19" t="s">
        <v>1574</v>
      </c>
      <c r="C470" s="25" t="s">
        <v>36</v>
      </c>
      <c r="D470" s="13">
        <v>850</v>
      </c>
      <c r="E470" s="13">
        <f t="shared" si="7"/>
        <v>1020</v>
      </c>
    </row>
    <row r="471" spans="1:5" x14ac:dyDescent="0.2">
      <c r="A471" s="49" t="s">
        <v>350</v>
      </c>
      <c r="B471" s="19" t="s">
        <v>1575</v>
      </c>
      <c r="C471" s="25" t="s">
        <v>36</v>
      </c>
      <c r="D471" s="13">
        <v>850</v>
      </c>
      <c r="E471" s="13">
        <f t="shared" si="7"/>
        <v>1020</v>
      </c>
    </row>
    <row r="472" spans="1:5" x14ac:dyDescent="0.2">
      <c r="A472" s="49" t="s">
        <v>351</v>
      </c>
      <c r="B472" s="19" t="s">
        <v>717</v>
      </c>
      <c r="C472" s="25" t="s">
        <v>36</v>
      </c>
      <c r="D472" s="13">
        <v>435</v>
      </c>
      <c r="E472" s="13">
        <f t="shared" si="7"/>
        <v>522</v>
      </c>
    </row>
    <row r="473" spans="1:5" x14ac:dyDescent="0.2">
      <c r="A473" s="49" t="s">
        <v>352</v>
      </c>
      <c r="B473" s="19" t="s">
        <v>1576</v>
      </c>
      <c r="C473" s="25" t="s">
        <v>36</v>
      </c>
      <c r="D473" s="13">
        <v>290</v>
      </c>
      <c r="E473" s="13">
        <f t="shared" si="7"/>
        <v>348</v>
      </c>
    </row>
    <row r="474" spans="1:5" ht="31.5" x14ac:dyDescent="0.2">
      <c r="A474" s="49" t="s">
        <v>353</v>
      </c>
      <c r="B474" s="26" t="s">
        <v>327</v>
      </c>
      <c r="C474" s="25" t="s">
        <v>36</v>
      </c>
      <c r="D474" s="13">
        <v>290</v>
      </c>
      <c r="E474" s="13">
        <f t="shared" si="7"/>
        <v>348</v>
      </c>
    </row>
    <row r="475" spans="1:5" ht="31.5" x14ac:dyDescent="0.2">
      <c r="A475" s="49" t="s">
        <v>354</v>
      </c>
      <c r="B475" s="26" t="s">
        <v>1577</v>
      </c>
      <c r="C475" s="25" t="s">
        <v>36</v>
      </c>
      <c r="D475" s="13">
        <v>290</v>
      </c>
      <c r="E475" s="13">
        <f t="shared" si="7"/>
        <v>348</v>
      </c>
    </row>
    <row r="476" spans="1:5" ht="31.5" x14ac:dyDescent="0.2">
      <c r="A476" s="49" t="s">
        <v>355</v>
      </c>
      <c r="B476" s="26" t="s">
        <v>1578</v>
      </c>
      <c r="C476" s="25" t="s">
        <v>36</v>
      </c>
      <c r="D476" s="13">
        <v>290</v>
      </c>
      <c r="E476" s="13">
        <f t="shared" si="7"/>
        <v>348</v>
      </c>
    </row>
    <row r="477" spans="1:5" ht="31.5" x14ac:dyDescent="0.2">
      <c r="A477" s="49" t="s">
        <v>356</v>
      </c>
      <c r="B477" s="19" t="s">
        <v>1579</v>
      </c>
      <c r="C477" s="25" t="s">
        <v>36</v>
      </c>
      <c r="D477" s="13">
        <v>290</v>
      </c>
      <c r="E477" s="13">
        <f t="shared" si="7"/>
        <v>348</v>
      </c>
    </row>
    <row r="478" spans="1:5" ht="31.5" x14ac:dyDescent="0.2">
      <c r="A478" s="49" t="s">
        <v>357</v>
      </c>
      <c r="B478" s="19" t="s">
        <v>718</v>
      </c>
      <c r="C478" s="25" t="s">
        <v>36</v>
      </c>
      <c r="D478" s="13">
        <v>120</v>
      </c>
      <c r="E478" s="13">
        <f t="shared" si="7"/>
        <v>144</v>
      </c>
    </row>
    <row r="479" spans="1:5" ht="31.5" x14ac:dyDescent="0.2">
      <c r="A479" s="49" t="s">
        <v>358</v>
      </c>
      <c r="B479" s="17" t="s">
        <v>1580</v>
      </c>
      <c r="C479" s="25" t="s">
        <v>36</v>
      </c>
      <c r="D479" s="13">
        <v>640</v>
      </c>
      <c r="E479" s="13">
        <f t="shared" si="7"/>
        <v>768</v>
      </c>
    </row>
    <row r="480" spans="1:5" ht="31.5" x14ac:dyDescent="0.2">
      <c r="A480" s="49" t="s">
        <v>359</v>
      </c>
      <c r="B480" s="17" t="s">
        <v>1581</v>
      </c>
      <c r="C480" s="25" t="s">
        <v>36</v>
      </c>
      <c r="D480" s="13">
        <v>490</v>
      </c>
      <c r="E480" s="13">
        <f t="shared" si="7"/>
        <v>588</v>
      </c>
    </row>
    <row r="481" spans="1:5" ht="31.5" x14ac:dyDescent="0.2">
      <c r="A481" s="49" t="s">
        <v>360</v>
      </c>
      <c r="B481" s="17" t="s">
        <v>1582</v>
      </c>
      <c r="C481" s="25" t="s">
        <v>36</v>
      </c>
      <c r="D481" s="13">
        <v>640</v>
      </c>
      <c r="E481" s="13">
        <f t="shared" si="7"/>
        <v>768</v>
      </c>
    </row>
    <row r="482" spans="1:5" ht="31.5" x14ac:dyDescent="0.2">
      <c r="A482" s="49" t="s">
        <v>361</v>
      </c>
      <c r="B482" s="17" t="s">
        <v>1947</v>
      </c>
      <c r="C482" s="25" t="s">
        <v>36</v>
      </c>
      <c r="D482" s="13">
        <v>620</v>
      </c>
      <c r="E482" s="13">
        <f t="shared" si="7"/>
        <v>744</v>
      </c>
    </row>
    <row r="483" spans="1:5" x14ac:dyDescent="0.2">
      <c r="A483" s="49" t="s">
        <v>362</v>
      </c>
      <c r="B483" s="17" t="s">
        <v>1948</v>
      </c>
      <c r="C483" s="25" t="s">
        <v>36</v>
      </c>
      <c r="D483" s="13">
        <v>620</v>
      </c>
      <c r="E483" s="13">
        <f t="shared" si="7"/>
        <v>744</v>
      </c>
    </row>
    <row r="484" spans="1:5" x14ac:dyDescent="0.2">
      <c r="A484" s="49" t="s">
        <v>363</v>
      </c>
      <c r="B484" s="17" t="s">
        <v>420</v>
      </c>
      <c r="C484" s="25" t="s">
        <v>36</v>
      </c>
      <c r="D484" s="13">
        <v>515</v>
      </c>
      <c r="E484" s="13">
        <f t="shared" si="7"/>
        <v>618</v>
      </c>
    </row>
    <row r="485" spans="1:5" x14ac:dyDescent="0.2">
      <c r="A485" s="49" t="s">
        <v>364</v>
      </c>
      <c r="B485" s="19" t="s">
        <v>1583</v>
      </c>
      <c r="C485" s="25" t="s">
        <v>36</v>
      </c>
      <c r="D485" s="13">
        <v>640</v>
      </c>
      <c r="E485" s="13">
        <f t="shared" si="7"/>
        <v>768</v>
      </c>
    </row>
    <row r="486" spans="1:5" ht="31.5" x14ac:dyDescent="0.2">
      <c r="A486" s="49" t="s">
        <v>365</v>
      </c>
      <c r="B486" s="19" t="s">
        <v>1584</v>
      </c>
      <c r="C486" s="25" t="s">
        <v>36</v>
      </c>
      <c r="D486" s="13">
        <v>1050</v>
      </c>
      <c r="E486" s="13">
        <f t="shared" si="7"/>
        <v>1260</v>
      </c>
    </row>
    <row r="487" spans="1:5" ht="31.5" x14ac:dyDescent="0.2">
      <c r="A487" s="49" t="s">
        <v>366</v>
      </c>
      <c r="B487" s="19" t="s">
        <v>1585</v>
      </c>
      <c r="C487" s="25" t="s">
        <v>32</v>
      </c>
      <c r="D487" s="13">
        <v>120</v>
      </c>
      <c r="E487" s="13">
        <f t="shared" si="7"/>
        <v>144</v>
      </c>
    </row>
    <row r="488" spans="1:5" x14ac:dyDescent="0.2">
      <c r="A488" s="49" t="s">
        <v>367</v>
      </c>
      <c r="B488" s="17" t="s">
        <v>719</v>
      </c>
      <c r="C488" s="25" t="s">
        <v>36</v>
      </c>
      <c r="D488" s="13">
        <v>120</v>
      </c>
      <c r="E488" s="13">
        <f t="shared" si="7"/>
        <v>144</v>
      </c>
    </row>
    <row r="489" spans="1:5" ht="31.5" x14ac:dyDescent="0.2">
      <c r="A489" s="49" t="s">
        <v>368</v>
      </c>
      <c r="B489" s="19" t="s">
        <v>307</v>
      </c>
      <c r="C489" s="25" t="s">
        <v>36</v>
      </c>
      <c r="D489" s="13">
        <v>300</v>
      </c>
      <c r="E489" s="13">
        <f t="shared" si="7"/>
        <v>360</v>
      </c>
    </row>
    <row r="490" spans="1:5" ht="31.5" x14ac:dyDescent="0.2">
      <c r="A490" s="49" t="s">
        <v>369</v>
      </c>
      <c r="B490" s="19" t="s">
        <v>1586</v>
      </c>
      <c r="C490" s="25" t="s">
        <v>36</v>
      </c>
      <c r="D490" s="13">
        <v>200</v>
      </c>
      <c r="E490" s="13">
        <f t="shared" si="7"/>
        <v>240</v>
      </c>
    </row>
    <row r="491" spans="1:5" ht="31.5" x14ac:dyDescent="0.2">
      <c r="A491" s="49" t="s">
        <v>370</v>
      </c>
      <c r="B491" s="19" t="s">
        <v>1587</v>
      </c>
      <c r="C491" s="25" t="s">
        <v>36</v>
      </c>
      <c r="D491" s="13">
        <v>265</v>
      </c>
      <c r="E491" s="13">
        <f t="shared" si="7"/>
        <v>318</v>
      </c>
    </row>
    <row r="492" spans="1:5" ht="4.5" customHeight="1" x14ac:dyDescent="0.2">
      <c r="A492" s="49"/>
      <c r="B492" s="19"/>
      <c r="C492" s="25"/>
      <c r="D492" s="13"/>
      <c r="E492" s="13"/>
    </row>
    <row r="493" spans="1:5" ht="6.75" customHeight="1" x14ac:dyDescent="0.2">
      <c r="A493" s="49"/>
      <c r="B493" s="19"/>
      <c r="C493" s="25"/>
      <c r="D493" s="13"/>
      <c r="E493" s="13"/>
    </row>
    <row r="494" spans="1:5" ht="31.5" x14ac:dyDescent="0.2">
      <c r="A494" s="49" t="s">
        <v>371</v>
      </c>
      <c r="B494" s="19" t="s">
        <v>1588</v>
      </c>
      <c r="C494" s="25" t="s">
        <v>36</v>
      </c>
      <c r="D494" s="13">
        <v>165</v>
      </c>
      <c r="E494" s="13">
        <f t="shared" si="7"/>
        <v>198</v>
      </c>
    </row>
    <row r="495" spans="1:5" ht="31.5" x14ac:dyDescent="0.2">
      <c r="A495" s="49" t="s">
        <v>372</v>
      </c>
      <c r="B495" s="19" t="s">
        <v>1589</v>
      </c>
      <c r="C495" s="25" t="s">
        <v>36</v>
      </c>
      <c r="D495" s="13">
        <v>595</v>
      </c>
      <c r="E495" s="13">
        <f t="shared" si="7"/>
        <v>714</v>
      </c>
    </row>
    <row r="496" spans="1:5" ht="6" customHeight="1" x14ac:dyDescent="0.2">
      <c r="A496" s="49"/>
      <c r="B496" s="19"/>
      <c r="C496" s="25"/>
      <c r="D496" s="13"/>
      <c r="E496" s="13"/>
    </row>
    <row r="497" spans="1:5" ht="47.25" x14ac:dyDescent="0.2">
      <c r="A497" s="49" t="s">
        <v>373</v>
      </c>
      <c r="B497" s="26" t="s">
        <v>1590</v>
      </c>
      <c r="C497" s="11" t="s">
        <v>36</v>
      </c>
      <c r="D497" s="13">
        <v>625</v>
      </c>
      <c r="E497" s="13">
        <f t="shared" si="7"/>
        <v>750</v>
      </c>
    </row>
    <row r="498" spans="1:5" ht="47.25" x14ac:dyDescent="0.2">
      <c r="A498" s="49" t="s">
        <v>374</v>
      </c>
      <c r="B498" s="26" t="s">
        <v>1591</v>
      </c>
      <c r="C498" s="11" t="s">
        <v>32</v>
      </c>
      <c r="D498" s="13">
        <v>1300</v>
      </c>
      <c r="E498" s="13">
        <f t="shared" si="7"/>
        <v>1560</v>
      </c>
    </row>
    <row r="499" spans="1:5" ht="47.25" x14ac:dyDescent="0.2">
      <c r="A499" s="49" t="s">
        <v>375</v>
      </c>
      <c r="B499" s="26" t="s">
        <v>1949</v>
      </c>
      <c r="C499" s="11" t="s">
        <v>32</v>
      </c>
      <c r="D499" s="13">
        <v>1600</v>
      </c>
      <c r="E499" s="13">
        <f t="shared" si="7"/>
        <v>1920</v>
      </c>
    </row>
    <row r="500" spans="1:5" ht="31.5" x14ac:dyDescent="0.2">
      <c r="A500" s="49" t="s">
        <v>376</v>
      </c>
      <c r="B500" s="17" t="s">
        <v>1592</v>
      </c>
      <c r="C500" s="11" t="s">
        <v>36</v>
      </c>
      <c r="D500" s="13">
        <v>625</v>
      </c>
      <c r="E500" s="13">
        <f t="shared" si="7"/>
        <v>750</v>
      </c>
    </row>
    <row r="501" spans="1:5" ht="47.25" x14ac:dyDescent="0.2">
      <c r="A501" s="49" t="s">
        <v>377</v>
      </c>
      <c r="B501" s="17" t="s">
        <v>1950</v>
      </c>
      <c r="C501" s="11" t="s">
        <v>36</v>
      </c>
      <c r="D501" s="13">
        <v>750</v>
      </c>
      <c r="E501" s="13">
        <f t="shared" si="7"/>
        <v>900</v>
      </c>
    </row>
    <row r="502" spans="1:5" ht="47.25" x14ac:dyDescent="0.2">
      <c r="A502" s="49" t="s">
        <v>378</v>
      </c>
      <c r="B502" s="26" t="s">
        <v>1951</v>
      </c>
      <c r="C502" s="11" t="s">
        <v>32</v>
      </c>
      <c r="D502" s="13">
        <v>1400</v>
      </c>
      <c r="E502" s="13">
        <f t="shared" si="7"/>
        <v>1680</v>
      </c>
    </row>
    <row r="503" spans="1:5" ht="47.25" x14ac:dyDescent="0.2">
      <c r="A503" s="49" t="s">
        <v>379</v>
      </c>
      <c r="B503" s="26" t="s">
        <v>1952</v>
      </c>
      <c r="C503" s="11" t="s">
        <v>1593</v>
      </c>
      <c r="D503" s="13">
        <v>1750</v>
      </c>
      <c r="E503" s="13">
        <f t="shared" si="7"/>
        <v>2100</v>
      </c>
    </row>
    <row r="504" spans="1:5" x14ac:dyDescent="0.2">
      <c r="A504" s="49" t="s">
        <v>380</v>
      </c>
      <c r="B504" s="19" t="s">
        <v>462</v>
      </c>
      <c r="C504" s="25" t="s">
        <v>36</v>
      </c>
      <c r="D504" s="13">
        <v>620</v>
      </c>
      <c r="E504" s="13">
        <f t="shared" si="7"/>
        <v>744</v>
      </c>
    </row>
    <row r="505" spans="1:5" ht="3.75" customHeight="1" x14ac:dyDescent="0.2">
      <c r="A505" s="49"/>
      <c r="B505" s="17"/>
      <c r="C505" s="25"/>
      <c r="D505" s="13"/>
      <c r="E505" s="13"/>
    </row>
    <row r="506" spans="1:5" ht="31.5" x14ac:dyDescent="0.2">
      <c r="A506" s="49" t="s">
        <v>381</v>
      </c>
      <c r="B506" s="19" t="s">
        <v>720</v>
      </c>
      <c r="C506" s="25" t="s">
        <v>36</v>
      </c>
      <c r="D506" s="13">
        <v>270</v>
      </c>
      <c r="E506" s="13">
        <f t="shared" si="7"/>
        <v>324</v>
      </c>
    </row>
    <row r="507" spans="1:5" ht="31.5" x14ac:dyDescent="0.2">
      <c r="A507" s="49" t="s">
        <v>382</v>
      </c>
      <c r="B507" s="17" t="s">
        <v>1594</v>
      </c>
      <c r="C507" s="11" t="s">
        <v>36</v>
      </c>
      <c r="D507" s="13">
        <v>2790</v>
      </c>
      <c r="E507" s="13">
        <f t="shared" si="7"/>
        <v>3348</v>
      </c>
    </row>
    <row r="508" spans="1:5" x14ac:dyDescent="0.2">
      <c r="A508" s="49" t="s">
        <v>383</v>
      </c>
      <c r="B508" s="17" t="s">
        <v>1595</v>
      </c>
      <c r="C508" s="25" t="s">
        <v>36</v>
      </c>
      <c r="D508" s="13">
        <v>635</v>
      </c>
      <c r="E508" s="13">
        <f t="shared" si="7"/>
        <v>762</v>
      </c>
    </row>
    <row r="509" spans="1:5" x14ac:dyDescent="0.2">
      <c r="A509" s="49" t="s">
        <v>384</v>
      </c>
      <c r="B509" s="17" t="s">
        <v>1596</v>
      </c>
      <c r="C509" s="25" t="s">
        <v>36</v>
      </c>
      <c r="D509" s="13">
        <v>295</v>
      </c>
      <c r="E509" s="13">
        <f t="shared" si="7"/>
        <v>354</v>
      </c>
    </row>
    <row r="510" spans="1:5" x14ac:dyDescent="0.2">
      <c r="A510" s="49" t="s">
        <v>480</v>
      </c>
      <c r="B510" s="17" t="s">
        <v>1597</v>
      </c>
      <c r="C510" s="25" t="s">
        <v>36</v>
      </c>
      <c r="D510" s="13">
        <v>295</v>
      </c>
      <c r="E510" s="13">
        <f t="shared" si="7"/>
        <v>354</v>
      </c>
    </row>
    <row r="511" spans="1:5" x14ac:dyDescent="0.2">
      <c r="A511" s="49" t="s">
        <v>481</v>
      </c>
      <c r="B511" s="17" t="s">
        <v>721</v>
      </c>
      <c r="C511" s="25" t="s">
        <v>36</v>
      </c>
      <c r="D511" s="13">
        <v>145</v>
      </c>
      <c r="E511" s="13">
        <f t="shared" si="7"/>
        <v>174</v>
      </c>
    </row>
    <row r="512" spans="1:5" ht="31.5" x14ac:dyDescent="0.2">
      <c r="A512" s="49" t="s">
        <v>385</v>
      </c>
      <c r="B512" s="17" t="s">
        <v>1598</v>
      </c>
      <c r="C512" s="25" t="s">
        <v>36</v>
      </c>
      <c r="D512" s="13">
        <v>360</v>
      </c>
      <c r="E512" s="13">
        <f t="shared" si="7"/>
        <v>432</v>
      </c>
    </row>
    <row r="513" spans="1:5" ht="31.5" x14ac:dyDescent="0.2">
      <c r="A513" s="49" t="s">
        <v>482</v>
      </c>
      <c r="B513" s="17" t="s">
        <v>1599</v>
      </c>
      <c r="C513" s="25" t="s">
        <v>36</v>
      </c>
      <c r="D513" s="13">
        <v>360</v>
      </c>
      <c r="E513" s="13">
        <f t="shared" si="7"/>
        <v>432</v>
      </c>
    </row>
    <row r="514" spans="1:5" ht="31.5" x14ac:dyDescent="0.2">
      <c r="A514" s="49" t="s">
        <v>386</v>
      </c>
      <c r="B514" s="17" t="s">
        <v>1600</v>
      </c>
      <c r="C514" s="25" t="s">
        <v>36</v>
      </c>
      <c r="D514" s="13">
        <v>360</v>
      </c>
      <c r="E514" s="13">
        <f t="shared" si="7"/>
        <v>432</v>
      </c>
    </row>
    <row r="515" spans="1:5" ht="47.25" x14ac:dyDescent="0.2">
      <c r="A515" s="49" t="s">
        <v>387</v>
      </c>
      <c r="B515" s="17" t="s">
        <v>1601</v>
      </c>
      <c r="C515" s="25" t="s">
        <v>1593</v>
      </c>
      <c r="D515" s="13">
        <v>655</v>
      </c>
      <c r="E515" s="13">
        <f t="shared" si="7"/>
        <v>786</v>
      </c>
    </row>
    <row r="516" spans="1:5" ht="31.5" x14ac:dyDescent="0.2">
      <c r="A516" s="49" t="s">
        <v>388</v>
      </c>
      <c r="B516" s="55" t="s">
        <v>1953</v>
      </c>
      <c r="C516" s="25" t="s">
        <v>36</v>
      </c>
      <c r="D516" s="13">
        <v>700</v>
      </c>
      <c r="E516" s="13">
        <f t="shared" si="7"/>
        <v>840</v>
      </c>
    </row>
    <row r="517" spans="1:5" ht="31.5" x14ac:dyDescent="0.2">
      <c r="A517" s="49" t="s">
        <v>389</v>
      </c>
      <c r="B517" s="17" t="s">
        <v>1602</v>
      </c>
      <c r="C517" s="25" t="s">
        <v>32</v>
      </c>
      <c r="D517" s="13">
        <v>1180</v>
      </c>
      <c r="E517" s="13">
        <f t="shared" si="7"/>
        <v>1416</v>
      </c>
    </row>
    <row r="518" spans="1:5" ht="31.5" x14ac:dyDescent="0.2">
      <c r="A518" s="49" t="s">
        <v>390</v>
      </c>
      <c r="B518" s="17" t="s">
        <v>1603</v>
      </c>
      <c r="C518" s="25" t="s">
        <v>32</v>
      </c>
      <c r="D518" s="13">
        <v>1490</v>
      </c>
      <c r="E518" s="13">
        <f t="shared" si="7"/>
        <v>1788</v>
      </c>
    </row>
    <row r="519" spans="1:5" x14ac:dyDescent="0.2">
      <c r="A519" s="49" t="s">
        <v>391</v>
      </c>
      <c r="B519" s="17" t="s">
        <v>1604</v>
      </c>
      <c r="C519" s="25" t="s">
        <v>36</v>
      </c>
      <c r="D519" s="13">
        <v>725</v>
      </c>
      <c r="E519" s="13">
        <f t="shared" ref="E519:E601" si="8">D519*1.2</f>
        <v>870</v>
      </c>
    </row>
    <row r="520" spans="1:5" x14ac:dyDescent="0.2">
      <c r="A520" s="49" t="s">
        <v>392</v>
      </c>
      <c r="B520" s="17" t="s">
        <v>1605</v>
      </c>
      <c r="C520" s="25" t="s">
        <v>36</v>
      </c>
      <c r="D520" s="13">
        <v>835</v>
      </c>
      <c r="E520" s="13">
        <f t="shared" si="8"/>
        <v>1002</v>
      </c>
    </row>
    <row r="521" spans="1:5" ht="31.5" x14ac:dyDescent="0.2">
      <c r="A521" s="49" t="s">
        <v>393</v>
      </c>
      <c r="B521" s="17" t="s">
        <v>1606</v>
      </c>
      <c r="C521" s="25" t="s">
        <v>32</v>
      </c>
      <c r="D521" s="13">
        <v>650</v>
      </c>
      <c r="E521" s="13">
        <f t="shared" si="8"/>
        <v>780</v>
      </c>
    </row>
    <row r="522" spans="1:5" ht="31.5" x14ac:dyDescent="0.2">
      <c r="A522" s="49" t="s">
        <v>394</v>
      </c>
      <c r="B522" s="17" t="s">
        <v>1607</v>
      </c>
      <c r="C522" s="25" t="s">
        <v>36</v>
      </c>
      <c r="D522" s="13">
        <v>340</v>
      </c>
      <c r="E522" s="13">
        <f t="shared" si="8"/>
        <v>408</v>
      </c>
    </row>
    <row r="523" spans="1:5" ht="31.5" x14ac:dyDescent="0.2">
      <c r="A523" s="49" t="s">
        <v>395</v>
      </c>
      <c r="B523" s="17" t="s">
        <v>1608</v>
      </c>
      <c r="C523" s="25" t="s">
        <v>36</v>
      </c>
      <c r="D523" s="13">
        <v>775</v>
      </c>
      <c r="E523" s="13">
        <f t="shared" si="8"/>
        <v>930</v>
      </c>
    </row>
    <row r="524" spans="1:5" ht="7.5" customHeight="1" x14ac:dyDescent="0.2">
      <c r="A524" s="49"/>
      <c r="B524" s="17"/>
      <c r="C524" s="25"/>
      <c r="D524" s="13"/>
      <c r="E524" s="13"/>
    </row>
    <row r="525" spans="1:5" x14ac:dyDescent="0.2">
      <c r="A525" s="49" t="s">
        <v>396</v>
      </c>
      <c r="B525" s="17" t="s">
        <v>1609</v>
      </c>
      <c r="C525" s="25" t="s">
        <v>36</v>
      </c>
      <c r="D525" s="13">
        <v>155</v>
      </c>
      <c r="E525" s="13">
        <f t="shared" si="8"/>
        <v>186</v>
      </c>
    </row>
    <row r="526" spans="1:5" x14ac:dyDescent="0.2">
      <c r="A526" s="49" t="s">
        <v>397</v>
      </c>
      <c r="B526" s="17" t="s">
        <v>1610</v>
      </c>
      <c r="C526" s="25" t="s">
        <v>36</v>
      </c>
      <c r="D526" s="13">
        <v>155</v>
      </c>
      <c r="E526" s="13">
        <f t="shared" si="8"/>
        <v>186</v>
      </c>
    </row>
    <row r="527" spans="1:5" x14ac:dyDescent="0.2">
      <c r="A527" s="49" t="s">
        <v>398</v>
      </c>
      <c r="B527" s="17" t="s">
        <v>1611</v>
      </c>
      <c r="C527" s="25" t="s">
        <v>36</v>
      </c>
      <c r="D527" s="13">
        <v>155</v>
      </c>
      <c r="E527" s="13">
        <f t="shared" si="8"/>
        <v>186</v>
      </c>
    </row>
    <row r="528" spans="1:5" ht="6.75" customHeight="1" x14ac:dyDescent="0.2">
      <c r="A528" s="49"/>
      <c r="B528" s="17"/>
      <c r="C528" s="25"/>
      <c r="D528" s="13"/>
      <c r="E528" s="13"/>
    </row>
    <row r="529" spans="1:5" ht="7.5" customHeight="1" x14ac:dyDescent="0.2">
      <c r="A529" s="49"/>
      <c r="B529" s="17"/>
      <c r="C529" s="25"/>
      <c r="D529" s="13"/>
      <c r="E529" s="13"/>
    </row>
    <row r="530" spans="1:5" x14ac:dyDescent="0.2">
      <c r="A530" s="49" t="s">
        <v>399</v>
      </c>
      <c r="B530" s="17" t="s">
        <v>818</v>
      </c>
      <c r="C530" s="25" t="s">
        <v>36</v>
      </c>
      <c r="D530" s="13">
        <v>290</v>
      </c>
      <c r="E530" s="13">
        <f t="shared" si="8"/>
        <v>348</v>
      </c>
    </row>
    <row r="531" spans="1:5" ht="31.5" x14ac:dyDescent="0.2">
      <c r="A531" s="49" t="s">
        <v>400</v>
      </c>
      <c r="B531" s="17" t="s">
        <v>1612</v>
      </c>
      <c r="C531" s="25" t="s">
        <v>32</v>
      </c>
      <c r="D531" s="13">
        <v>1760</v>
      </c>
      <c r="E531" s="13">
        <f t="shared" si="8"/>
        <v>2112</v>
      </c>
    </row>
    <row r="532" spans="1:5" ht="31.5" x14ac:dyDescent="0.2">
      <c r="A532" s="49" t="s">
        <v>401</v>
      </c>
      <c r="B532" s="17" t="s">
        <v>819</v>
      </c>
      <c r="C532" s="25" t="s">
        <v>36</v>
      </c>
      <c r="D532" s="13">
        <v>300</v>
      </c>
      <c r="E532" s="13">
        <f t="shared" si="8"/>
        <v>360</v>
      </c>
    </row>
    <row r="533" spans="1:5" ht="31.5" x14ac:dyDescent="0.2">
      <c r="A533" s="49" t="s">
        <v>402</v>
      </c>
      <c r="B533" s="17" t="s">
        <v>820</v>
      </c>
      <c r="C533" s="25" t="s">
        <v>36</v>
      </c>
      <c r="D533" s="13">
        <v>295</v>
      </c>
      <c r="E533" s="13">
        <f t="shared" si="8"/>
        <v>354</v>
      </c>
    </row>
    <row r="534" spans="1:5" ht="3.75" customHeight="1" x14ac:dyDescent="0.2">
      <c r="A534" s="49"/>
      <c r="B534" s="17"/>
      <c r="C534" s="25"/>
      <c r="D534" s="13"/>
      <c r="E534" s="13"/>
    </row>
    <row r="535" spans="1:5" x14ac:dyDescent="0.2">
      <c r="A535" s="49" t="s">
        <v>403</v>
      </c>
      <c r="B535" s="17" t="s">
        <v>1613</v>
      </c>
      <c r="C535" s="25" t="s">
        <v>36</v>
      </c>
      <c r="D535" s="13">
        <v>185</v>
      </c>
      <c r="E535" s="13">
        <f t="shared" si="8"/>
        <v>222</v>
      </c>
    </row>
    <row r="536" spans="1:5" ht="31.5" x14ac:dyDescent="0.2">
      <c r="A536" s="49" t="s">
        <v>483</v>
      </c>
      <c r="B536" s="17" t="s">
        <v>821</v>
      </c>
      <c r="C536" s="25" t="s">
        <v>36</v>
      </c>
      <c r="D536" s="13">
        <v>290</v>
      </c>
      <c r="E536" s="13">
        <f t="shared" si="8"/>
        <v>348</v>
      </c>
    </row>
    <row r="537" spans="1:5" ht="31.5" x14ac:dyDescent="0.2">
      <c r="A537" s="49" t="s">
        <v>404</v>
      </c>
      <c r="B537" s="17" t="s">
        <v>1614</v>
      </c>
      <c r="C537" s="25" t="s">
        <v>36</v>
      </c>
      <c r="D537" s="13">
        <v>640</v>
      </c>
      <c r="E537" s="13">
        <f t="shared" si="8"/>
        <v>768</v>
      </c>
    </row>
    <row r="538" spans="1:5" ht="31.5" x14ac:dyDescent="0.2">
      <c r="A538" s="49" t="s">
        <v>405</v>
      </c>
      <c r="B538" s="19" t="s">
        <v>1615</v>
      </c>
      <c r="C538" s="25" t="s">
        <v>36</v>
      </c>
      <c r="D538" s="13">
        <v>800</v>
      </c>
      <c r="E538" s="13">
        <f t="shared" si="8"/>
        <v>960</v>
      </c>
    </row>
    <row r="539" spans="1:5" ht="31.5" x14ac:dyDescent="0.2">
      <c r="A539" s="49" t="s">
        <v>51</v>
      </c>
      <c r="B539" s="17" t="s">
        <v>1616</v>
      </c>
      <c r="C539" s="25" t="s">
        <v>36</v>
      </c>
      <c r="D539" s="13">
        <v>640</v>
      </c>
      <c r="E539" s="13">
        <f t="shared" si="8"/>
        <v>768</v>
      </c>
    </row>
    <row r="540" spans="1:5" ht="31.5" x14ac:dyDescent="0.2">
      <c r="A540" s="49" t="s">
        <v>484</v>
      </c>
      <c r="B540" s="26" t="s">
        <v>1617</v>
      </c>
      <c r="C540" s="11" t="s">
        <v>36</v>
      </c>
      <c r="D540" s="13">
        <v>1510</v>
      </c>
      <c r="E540" s="13">
        <f t="shared" si="8"/>
        <v>1812</v>
      </c>
    </row>
    <row r="541" spans="1:5" ht="6" customHeight="1" x14ac:dyDescent="0.2">
      <c r="A541" s="49"/>
      <c r="B541" s="17"/>
      <c r="C541" s="25"/>
      <c r="D541" s="13"/>
      <c r="E541" s="13"/>
    </row>
    <row r="542" spans="1:5" ht="5.25" customHeight="1" x14ac:dyDescent="0.2">
      <c r="A542" s="49"/>
      <c r="B542" s="17"/>
      <c r="C542" s="25"/>
      <c r="D542" s="13"/>
      <c r="E542" s="13"/>
    </row>
    <row r="543" spans="1:5" x14ac:dyDescent="0.2">
      <c r="A543" s="49" t="s">
        <v>985</v>
      </c>
      <c r="B543" s="17" t="s">
        <v>1618</v>
      </c>
      <c r="C543" s="25" t="s">
        <v>36</v>
      </c>
      <c r="D543" s="13">
        <v>430</v>
      </c>
      <c r="E543" s="13">
        <f t="shared" si="8"/>
        <v>516</v>
      </c>
    </row>
    <row r="544" spans="1:5" ht="3.75" customHeight="1" x14ac:dyDescent="0.2">
      <c r="A544" s="49"/>
      <c r="B544" s="17"/>
      <c r="C544" s="11"/>
      <c r="D544" s="13"/>
      <c r="E544" s="13"/>
    </row>
    <row r="545" spans="1:5" ht="3" customHeight="1" x14ac:dyDescent="0.2">
      <c r="A545" s="49"/>
      <c r="B545" s="17"/>
      <c r="C545" s="25"/>
      <c r="D545" s="13"/>
      <c r="E545" s="13"/>
    </row>
    <row r="546" spans="1:5" ht="3.75" customHeight="1" x14ac:dyDescent="0.2">
      <c r="A546" s="49"/>
      <c r="B546" s="17"/>
      <c r="C546" s="25"/>
      <c r="D546" s="13"/>
      <c r="E546" s="13"/>
    </row>
    <row r="547" spans="1:5" ht="31.5" x14ac:dyDescent="0.2">
      <c r="A547" s="49" t="s">
        <v>986</v>
      </c>
      <c r="B547" s="17" t="s">
        <v>1954</v>
      </c>
      <c r="C547" s="11" t="s">
        <v>36</v>
      </c>
      <c r="D547" s="13">
        <v>2805</v>
      </c>
      <c r="E547" s="13">
        <f t="shared" si="8"/>
        <v>3366</v>
      </c>
    </row>
    <row r="548" spans="1:5" ht="31.5" x14ac:dyDescent="0.2">
      <c r="A548" s="49" t="s">
        <v>987</v>
      </c>
      <c r="B548" s="17" t="s">
        <v>1619</v>
      </c>
      <c r="C548" s="25" t="s">
        <v>32</v>
      </c>
      <c r="D548" s="13">
        <v>750</v>
      </c>
      <c r="E548" s="13">
        <f t="shared" si="8"/>
        <v>900</v>
      </c>
    </row>
    <row r="549" spans="1:5" ht="3.75" customHeight="1" x14ac:dyDescent="0.2">
      <c r="A549" s="49"/>
      <c r="B549" s="17"/>
      <c r="C549" s="25"/>
      <c r="D549" s="13"/>
      <c r="E549" s="13"/>
    </row>
    <row r="550" spans="1:5" ht="6" customHeight="1" x14ac:dyDescent="0.2">
      <c r="A550" s="49"/>
      <c r="B550" s="17"/>
      <c r="C550" s="25"/>
      <c r="D550" s="13"/>
      <c r="E550" s="13"/>
    </row>
    <row r="551" spans="1:5" x14ac:dyDescent="0.2">
      <c r="A551" s="49" t="s">
        <v>988</v>
      </c>
      <c r="B551" s="19" t="s">
        <v>1620</v>
      </c>
      <c r="C551" s="25" t="s">
        <v>36</v>
      </c>
      <c r="D551" s="13">
        <v>280</v>
      </c>
      <c r="E551" s="13">
        <f t="shared" si="8"/>
        <v>336</v>
      </c>
    </row>
    <row r="552" spans="1:5" x14ac:dyDescent="0.2">
      <c r="A552" s="49" t="s">
        <v>53</v>
      </c>
      <c r="B552" s="19" t="s">
        <v>1621</v>
      </c>
      <c r="C552" s="25" t="s">
        <v>36</v>
      </c>
      <c r="D552" s="13">
        <v>435</v>
      </c>
      <c r="E552" s="13">
        <f t="shared" si="8"/>
        <v>522</v>
      </c>
    </row>
    <row r="553" spans="1:5" ht="31.5" x14ac:dyDescent="0.2">
      <c r="A553" s="49" t="s">
        <v>989</v>
      </c>
      <c r="B553" s="19" t="s">
        <v>1622</v>
      </c>
      <c r="C553" s="25" t="s">
        <v>36</v>
      </c>
      <c r="D553" s="13">
        <v>435</v>
      </c>
      <c r="E553" s="13">
        <f t="shared" si="8"/>
        <v>522</v>
      </c>
    </row>
    <row r="554" spans="1:5" x14ac:dyDescent="0.2">
      <c r="A554" s="49" t="s">
        <v>990</v>
      </c>
      <c r="B554" s="19" t="s">
        <v>1623</v>
      </c>
      <c r="C554" s="25" t="s">
        <v>36</v>
      </c>
      <c r="D554" s="13">
        <v>435</v>
      </c>
      <c r="E554" s="13">
        <f t="shared" si="8"/>
        <v>522</v>
      </c>
    </row>
    <row r="555" spans="1:5" ht="47.25" x14ac:dyDescent="0.2">
      <c r="A555" s="49" t="s">
        <v>54</v>
      </c>
      <c r="B555" s="17" t="s">
        <v>463</v>
      </c>
      <c r="C555" s="25" t="s">
        <v>36</v>
      </c>
      <c r="D555" s="13">
        <v>1180</v>
      </c>
      <c r="E555" s="13">
        <f t="shared" si="8"/>
        <v>1416</v>
      </c>
    </row>
    <row r="556" spans="1:5" x14ac:dyDescent="0.2">
      <c r="A556" s="49" t="s">
        <v>991</v>
      </c>
      <c r="B556" s="17" t="s">
        <v>37</v>
      </c>
      <c r="C556" s="25" t="s">
        <v>36</v>
      </c>
      <c r="D556" s="13">
        <v>3815</v>
      </c>
      <c r="E556" s="13">
        <f t="shared" si="8"/>
        <v>4578</v>
      </c>
    </row>
    <row r="557" spans="1:5" ht="31.5" x14ac:dyDescent="0.2">
      <c r="A557" s="49" t="s">
        <v>992</v>
      </c>
      <c r="B557" s="17" t="s">
        <v>1624</v>
      </c>
      <c r="C557" s="25" t="s">
        <v>36</v>
      </c>
      <c r="D557" s="13">
        <v>345</v>
      </c>
      <c r="E557" s="13">
        <f t="shared" si="8"/>
        <v>414</v>
      </c>
    </row>
    <row r="558" spans="1:5" ht="31.5" x14ac:dyDescent="0.2">
      <c r="A558" s="49" t="s">
        <v>993</v>
      </c>
      <c r="B558" s="17" t="s">
        <v>1625</v>
      </c>
      <c r="C558" s="25" t="s">
        <v>36</v>
      </c>
      <c r="D558" s="13">
        <v>345</v>
      </c>
      <c r="E558" s="13">
        <f t="shared" si="8"/>
        <v>414</v>
      </c>
    </row>
    <row r="559" spans="1:5" ht="31.5" x14ac:dyDescent="0.2">
      <c r="A559" s="49" t="s">
        <v>994</v>
      </c>
      <c r="B559" s="17" t="s">
        <v>1626</v>
      </c>
      <c r="C559" s="25" t="s">
        <v>36</v>
      </c>
      <c r="D559" s="13">
        <v>345</v>
      </c>
      <c r="E559" s="13">
        <f t="shared" si="8"/>
        <v>414</v>
      </c>
    </row>
    <row r="560" spans="1:5" x14ac:dyDescent="0.2">
      <c r="A560" s="49" t="s">
        <v>995</v>
      </c>
      <c r="B560" s="17" t="s">
        <v>1627</v>
      </c>
      <c r="C560" s="25" t="s">
        <v>36</v>
      </c>
      <c r="D560" s="13">
        <v>270</v>
      </c>
      <c r="E560" s="13">
        <f t="shared" si="8"/>
        <v>324</v>
      </c>
    </row>
    <row r="561" spans="1:5" ht="31.5" x14ac:dyDescent="0.2">
      <c r="A561" s="49" t="s">
        <v>996</v>
      </c>
      <c r="B561" s="17" t="s">
        <v>1628</v>
      </c>
      <c r="C561" s="25" t="s">
        <v>36</v>
      </c>
      <c r="D561" s="13">
        <v>850</v>
      </c>
      <c r="E561" s="13">
        <f t="shared" si="8"/>
        <v>1020</v>
      </c>
    </row>
    <row r="562" spans="1:5" ht="31.5" x14ac:dyDescent="0.2">
      <c r="A562" s="49" t="s">
        <v>997</v>
      </c>
      <c r="B562" s="17" t="s">
        <v>1955</v>
      </c>
      <c r="C562" s="25" t="s">
        <v>36</v>
      </c>
      <c r="D562" s="13">
        <v>665</v>
      </c>
      <c r="E562" s="13">
        <f t="shared" si="8"/>
        <v>798</v>
      </c>
    </row>
    <row r="563" spans="1:5" x14ac:dyDescent="0.2">
      <c r="A563" s="49" t="s">
        <v>998</v>
      </c>
      <c r="B563" s="17" t="s">
        <v>1124</v>
      </c>
      <c r="C563" s="25" t="s">
        <v>36</v>
      </c>
      <c r="D563" s="13">
        <v>660</v>
      </c>
      <c r="E563" s="13">
        <f t="shared" si="8"/>
        <v>792</v>
      </c>
    </row>
    <row r="564" spans="1:5" ht="31.5" x14ac:dyDescent="0.2">
      <c r="A564" s="49" t="s">
        <v>999</v>
      </c>
      <c r="B564" s="17" t="s">
        <v>464</v>
      </c>
      <c r="C564" s="11" t="s">
        <v>36</v>
      </c>
      <c r="D564" s="13">
        <v>1030</v>
      </c>
      <c r="E564" s="13">
        <f t="shared" si="8"/>
        <v>1236</v>
      </c>
    </row>
    <row r="565" spans="1:5" ht="6.75" customHeight="1" x14ac:dyDescent="0.2">
      <c r="A565" s="49"/>
      <c r="B565" s="17"/>
      <c r="C565" s="25"/>
      <c r="D565" s="13"/>
      <c r="E565" s="13"/>
    </row>
    <row r="566" spans="1:5" x14ac:dyDescent="0.2">
      <c r="A566" s="49" t="s">
        <v>485</v>
      </c>
      <c r="B566" s="17" t="s">
        <v>465</v>
      </c>
      <c r="C566" s="25" t="s">
        <v>36</v>
      </c>
      <c r="D566" s="13">
        <v>160</v>
      </c>
      <c r="E566" s="13">
        <f t="shared" si="8"/>
        <v>192</v>
      </c>
    </row>
    <row r="567" spans="1:5" x14ac:dyDescent="0.2">
      <c r="A567" s="49" t="s">
        <v>1000</v>
      </c>
      <c r="B567" s="17" t="s">
        <v>1125</v>
      </c>
      <c r="C567" s="25" t="s">
        <v>36</v>
      </c>
      <c r="D567" s="13">
        <v>175</v>
      </c>
      <c r="E567" s="13">
        <f t="shared" si="8"/>
        <v>210</v>
      </c>
    </row>
    <row r="568" spans="1:5" x14ac:dyDescent="0.2">
      <c r="A568" s="49" t="s">
        <v>486</v>
      </c>
      <c r="B568" s="17" t="s">
        <v>466</v>
      </c>
      <c r="C568" s="25" t="s">
        <v>36</v>
      </c>
      <c r="D568" s="13">
        <v>230</v>
      </c>
      <c r="E568" s="13">
        <f t="shared" si="8"/>
        <v>276</v>
      </c>
    </row>
    <row r="569" spans="1:5" ht="31.5" x14ac:dyDescent="0.2">
      <c r="A569" s="49" t="s">
        <v>1001</v>
      </c>
      <c r="B569" s="17" t="s">
        <v>467</v>
      </c>
      <c r="C569" s="25" t="s">
        <v>36</v>
      </c>
      <c r="D569" s="13">
        <v>210</v>
      </c>
      <c r="E569" s="13">
        <f t="shared" si="8"/>
        <v>252</v>
      </c>
    </row>
    <row r="570" spans="1:5" ht="73.5" customHeight="1" x14ac:dyDescent="0.2">
      <c r="A570" s="49" t="s">
        <v>1002</v>
      </c>
      <c r="B570" s="17" t="s">
        <v>1956</v>
      </c>
      <c r="C570" s="11" t="s">
        <v>36</v>
      </c>
      <c r="D570" s="13">
        <v>1095</v>
      </c>
      <c r="E570" s="13">
        <f t="shared" si="8"/>
        <v>1314</v>
      </c>
    </row>
    <row r="571" spans="1:5" ht="93" customHeight="1" x14ac:dyDescent="0.2">
      <c r="A571" s="49" t="s">
        <v>1003</v>
      </c>
      <c r="B571" s="17" t="s">
        <v>1957</v>
      </c>
      <c r="C571" s="11" t="s">
        <v>32</v>
      </c>
      <c r="D571" s="13">
        <v>1295</v>
      </c>
      <c r="E571" s="13">
        <f t="shared" si="8"/>
        <v>1554</v>
      </c>
    </row>
    <row r="572" spans="1:5" x14ac:dyDescent="0.2">
      <c r="A572" s="49" t="s">
        <v>1004</v>
      </c>
      <c r="B572" s="17" t="s">
        <v>468</v>
      </c>
      <c r="C572" s="25" t="s">
        <v>36</v>
      </c>
      <c r="D572" s="13">
        <v>310</v>
      </c>
      <c r="E572" s="13">
        <f t="shared" si="8"/>
        <v>372</v>
      </c>
    </row>
    <row r="573" spans="1:5" x14ac:dyDescent="0.2">
      <c r="A573" s="49" t="s">
        <v>1005</v>
      </c>
      <c r="B573" s="17" t="s">
        <v>1128</v>
      </c>
      <c r="C573" s="25" t="s">
        <v>36</v>
      </c>
      <c r="D573" s="13">
        <v>165</v>
      </c>
      <c r="E573" s="13">
        <f t="shared" si="8"/>
        <v>198</v>
      </c>
    </row>
    <row r="574" spans="1:5" ht="31.5" x14ac:dyDescent="0.2">
      <c r="A574" s="49" t="s">
        <v>1006</v>
      </c>
      <c r="B574" s="19" t="s">
        <v>1629</v>
      </c>
      <c r="C574" s="25" t="s">
        <v>36</v>
      </c>
      <c r="D574" s="13">
        <v>290</v>
      </c>
      <c r="E574" s="13">
        <f t="shared" si="8"/>
        <v>348</v>
      </c>
    </row>
    <row r="575" spans="1:5" ht="31.5" x14ac:dyDescent="0.2">
      <c r="A575" s="49" t="s">
        <v>1007</v>
      </c>
      <c r="B575" s="19" t="s">
        <v>1630</v>
      </c>
      <c r="C575" s="25" t="s">
        <v>36</v>
      </c>
      <c r="D575" s="13">
        <v>290</v>
      </c>
      <c r="E575" s="13">
        <f t="shared" si="8"/>
        <v>348</v>
      </c>
    </row>
    <row r="576" spans="1:5" ht="31.5" x14ac:dyDescent="0.2">
      <c r="A576" s="49" t="s">
        <v>1008</v>
      </c>
      <c r="B576" s="19" t="s">
        <v>1631</v>
      </c>
      <c r="C576" s="25" t="s">
        <v>36</v>
      </c>
      <c r="D576" s="13">
        <v>290</v>
      </c>
      <c r="E576" s="13">
        <f t="shared" si="8"/>
        <v>348</v>
      </c>
    </row>
    <row r="577" spans="1:5" ht="4.5" customHeight="1" x14ac:dyDescent="0.2">
      <c r="A577" s="49"/>
      <c r="B577" s="19"/>
      <c r="C577" s="25"/>
      <c r="D577" s="13"/>
      <c r="E577" s="13"/>
    </row>
    <row r="578" spans="1:5" x14ac:dyDescent="0.2">
      <c r="A578" s="49" t="s">
        <v>1009</v>
      </c>
      <c r="B578" s="17" t="s">
        <v>469</v>
      </c>
      <c r="C578" s="25" t="s">
        <v>36</v>
      </c>
      <c r="D578" s="13">
        <v>150</v>
      </c>
      <c r="E578" s="13">
        <f t="shared" si="8"/>
        <v>180</v>
      </c>
    </row>
    <row r="579" spans="1:5" x14ac:dyDescent="0.2">
      <c r="A579" s="49" t="s">
        <v>1010</v>
      </c>
      <c r="B579" s="17" t="s">
        <v>822</v>
      </c>
      <c r="C579" s="25" t="s">
        <v>36</v>
      </c>
      <c r="D579" s="13">
        <v>295</v>
      </c>
      <c r="E579" s="13">
        <f t="shared" si="8"/>
        <v>354</v>
      </c>
    </row>
    <row r="580" spans="1:5" x14ac:dyDescent="0.2">
      <c r="A580" s="49" t="s">
        <v>487</v>
      </c>
      <c r="B580" s="17" t="s">
        <v>1632</v>
      </c>
      <c r="C580" s="25" t="s">
        <v>36</v>
      </c>
      <c r="D580" s="13">
        <v>460</v>
      </c>
      <c r="E580" s="13">
        <f t="shared" si="8"/>
        <v>552</v>
      </c>
    </row>
    <row r="581" spans="1:5" ht="5.25" customHeight="1" x14ac:dyDescent="0.2">
      <c r="A581" s="49"/>
      <c r="B581" s="17"/>
      <c r="C581" s="25"/>
      <c r="D581" s="13"/>
      <c r="E581" s="13"/>
    </row>
    <row r="582" spans="1:5" ht="31.5" x14ac:dyDescent="0.2">
      <c r="A582" s="49" t="s">
        <v>1011</v>
      </c>
      <c r="B582" s="17" t="s">
        <v>1633</v>
      </c>
      <c r="C582" s="25" t="s">
        <v>36</v>
      </c>
      <c r="D582" s="13">
        <v>720</v>
      </c>
      <c r="E582" s="13">
        <f t="shared" si="8"/>
        <v>864</v>
      </c>
    </row>
    <row r="583" spans="1:5" x14ac:dyDescent="0.2">
      <c r="A583" s="49" t="s">
        <v>1012</v>
      </c>
      <c r="B583" s="17" t="s">
        <v>823</v>
      </c>
      <c r="C583" s="25" t="s">
        <v>36</v>
      </c>
      <c r="D583" s="13">
        <v>295</v>
      </c>
      <c r="E583" s="13">
        <f t="shared" si="8"/>
        <v>354</v>
      </c>
    </row>
    <row r="584" spans="1:5" ht="31.5" x14ac:dyDescent="0.2">
      <c r="A584" s="49" t="s">
        <v>1013</v>
      </c>
      <c r="B584" s="17" t="s">
        <v>1634</v>
      </c>
      <c r="C584" s="25" t="s">
        <v>36</v>
      </c>
      <c r="D584" s="13">
        <v>835</v>
      </c>
      <c r="E584" s="13">
        <f t="shared" si="8"/>
        <v>1002</v>
      </c>
    </row>
    <row r="585" spans="1:5" x14ac:dyDescent="0.2">
      <c r="A585" s="49" t="s">
        <v>1014</v>
      </c>
      <c r="B585" s="17" t="s">
        <v>1635</v>
      </c>
      <c r="C585" s="25" t="s">
        <v>36</v>
      </c>
      <c r="D585" s="13">
        <v>890</v>
      </c>
      <c r="E585" s="13">
        <f t="shared" si="8"/>
        <v>1068</v>
      </c>
    </row>
    <row r="586" spans="1:5" ht="3" customHeight="1" x14ac:dyDescent="0.2">
      <c r="A586" s="49"/>
      <c r="B586" s="17"/>
      <c r="C586" s="25"/>
      <c r="D586" s="13"/>
      <c r="E586" s="13"/>
    </row>
    <row r="587" spans="1:5" ht="31.5" x14ac:dyDescent="0.2">
      <c r="A587" s="49" t="s">
        <v>1015</v>
      </c>
      <c r="B587" s="17" t="s">
        <v>1636</v>
      </c>
      <c r="C587" s="25" t="s">
        <v>32</v>
      </c>
      <c r="D587" s="13">
        <v>599</v>
      </c>
      <c r="E587" s="13">
        <f t="shared" si="8"/>
        <v>718.8</v>
      </c>
    </row>
    <row r="588" spans="1:5" x14ac:dyDescent="0.2">
      <c r="A588" s="49" t="s">
        <v>1016</v>
      </c>
      <c r="B588" s="17" t="s">
        <v>1637</v>
      </c>
      <c r="C588" s="25" t="s">
        <v>36</v>
      </c>
      <c r="D588" s="13">
        <v>130</v>
      </c>
      <c r="E588" s="13">
        <f t="shared" si="8"/>
        <v>156</v>
      </c>
    </row>
    <row r="589" spans="1:5" x14ac:dyDescent="0.2">
      <c r="A589" s="49" t="s">
        <v>439</v>
      </c>
      <c r="B589" s="26" t="s">
        <v>824</v>
      </c>
      <c r="C589" s="25" t="s">
        <v>36</v>
      </c>
      <c r="D589" s="13">
        <v>1120</v>
      </c>
      <c r="E589" s="13">
        <f t="shared" si="8"/>
        <v>1344</v>
      </c>
    </row>
    <row r="590" spans="1:5" ht="31.5" x14ac:dyDescent="0.2">
      <c r="A590" s="49" t="s">
        <v>1017</v>
      </c>
      <c r="B590" s="26" t="s">
        <v>1638</v>
      </c>
      <c r="C590" s="25" t="s">
        <v>36</v>
      </c>
      <c r="D590" s="13">
        <v>540</v>
      </c>
      <c r="E590" s="13">
        <f t="shared" si="8"/>
        <v>648</v>
      </c>
    </row>
    <row r="591" spans="1:5" ht="31.5" x14ac:dyDescent="0.2">
      <c r="A591" s="49" t="s">
        <v>1018</v>
      </c>
      <c r="B591" s="26" t="s">
        <v>1639</v>
      </c>
      <c r="C591" s="25" t="s">
        <v>36</v>
      </c>
      <c r="D591" s="13">
        <v>640</v>
      </c>
      <c r="E591" s="13">
        <f t="shared" si="8"/>
        <v>768</v>
      </c>
    </row>
    <row r="592" spans="1:5" ht="31.5" x14ac:dyDescent="0.2">
      <c r="A592" s="49" t="s">
        <v>1019</v>
      </c>
      <c r="B592" s="26" t="s">
        <v>1640</v>
      </c>
      <c r="C592" s="25" t="s">
        <v>36</v>
      </c>
      <c r="D592" s="13">
        <v>515</v>
      </c>
      <c r="E592" s="13">
        <f t="shared" si="8"/>
        <v>618</v>
      </c>
    </row>
    <row r="593" spans="1:5" ht="31.5" x14ac:dyDescent="0.25">
      <c r="A593" s="49" t="s">
        <v>1020</v>
      </c>
      <c r="B593" s="39" t="s">
        <v>1641</v>
      </c>
      <c r="C593" s="25" t="s">
        <v>36</v>
      </c>
      <c r="D593" s="13">
        <v>779</v>
      </c>
      <c r="E593" s="13">
        <f t="shared" si="8"/>
        <v>934.8</v>
      </c>
    </row>
    <row r="594" spans="1:5" ht="31.5" x14ac:dyDescent="0.25">
      <c r="A594" s="49" t="s">
        <v>1021</v>
      </c>
      <c r="B594" s="39" t="s">
        <v>1642</v>
      </c>
      <c r="C594" s="25" t="s">
        <v>36</v>
      </c>
      <c r="D594" s="13">
        <v>779</v>
      </c>
      <c r="E594" s="13">
        <f t="shared" si="8"/>
        <v>934.8</v>
      </c>
    </row>
    <row r="595" spans="1:5" ht="31.5" x14ac:dyDescent="0.25">
      <c r="A595" s="49" t="s">
        <v>1022</v>
      </c>
      <c r="B595" s="39" t="s">
        <v>1643</v>
      </c>
      <c r="C595" s="25" t="s">
        <v>36</v>
      </c>
      <c r="D595" s="13">
        <v>779</v>
      </c>
      <c r="E595" s="13">
        <f t="shared" si="8"/>
        <v>934.8</v>
      </c>
    </row>
    <row r="596" spans="1:5" x14ac:dyDescent="0.2">
      <c r="A596" s="49" t="s">
        <v>488</v>
      </c>
      <c r="B596" s="26" t="s">
        <v>1644</v>
      </c>
      <c r="C596" s="11" t="s">
        <v>36</v>
      </c>
      <c r="D596" s="13">
        <v>1385</v>
      </c>
      <c r="E596" s="13">
        <f t="shared" si="8"/>
        <v>1662</v>
      </c>
    </row>
    <row r="597" spans="1:5" x14ac:dyDescent="0.2">
      <c r="A597" s="49" t="s">
        <v>1023</v>
      </c>
      <c r="B597" s="17" t="s">
        <v>1645</v>
      </c>
      <c r="C597" s="11" t="s">
        <v>36</v>
      </c>
      <c r="D597" s="13">
        <v>1385</v>
      </c>
      <c r="E597" s="13">
        <f t="shared" si="8"/>
        <v>1662</v>
      </c>
    </row>
    <row r="598" spans="1:5" x14ac:dyDescent="0.2">
      <c r="A598" s="49" t="s">
        <v>489</v>
      </c>
      <c r="B598" s="17" t="s">
        <v>1646</v>
      </c>
      <c r="C598" s="25" t="s">
        <v>36</v>
      </c>
      <c r="D598" s="13">
        <v>1385</v>
      </c>
      <c r="E598" s="13">
        <f t="shared" si="8"/>
        <v>1662</v>
      </c>
    </row>
    <row r="599" spans="1:5" x14ac:dyDescent="0.2">
      <c r="A599" s="49" t="s">
        <v>1024</v>
      </c>
      <c r="B599" s="17" t="s">
        <v>825</v>
      </c>
      <c r="C599" s="25" t="s">
        <v>36</v>
      </c>
      <c r="D599" s="13">
        <v>1050</v>
      </c>
      <c r="E599" s="13">
        <f t="shared" si="8"/>
        <v>1260</v>
      </c>
    </row>
    <row r="600" spans="1:5" ht="31.5" x14ac:dyDescent="0.2">
      <c r="A600" s="49" t="s">
        <v>1025</v>
      </c>
      <c r="B600" s="17" t="s">
        <v>826</v>
      </c>
      <c r="C600" s="25" t="s">
        <v>36</v>
      </c>
      <c r="D600" s="13">
        <v>1050</v>
      </c>
      <c r="E600" s="13">
        <f t="shared" si="8"/>
        <v>1260</v>
      </c>
    </row>
    <row r="601" spans="1:5" ht="31.5" x14ac:dyDescent="0.2">
      <c r="A601" s="49" t="s">
        <v>1026</v>
      </c>
      <c r="B601" s="17" t="s">
        <v>1647</v>
      </c>
      <c r="C601" s="25" t="s">
        <v>36</v>
      </c>
      <c r="D601" s="13">
        <v>1050</v>
      </c>
      <c r="E601" s="13">
        <f t="shared" si="8"/>
        <v>1260</v>
      </c>
    </row>
    <row r="602" spans="1:5" x14ac:dyDescent="0.2">
      <c r="A602" s="49" t="s">
        <v>1027</v>
      </c>
      <c r="B602" s="17" t="s">
        <v>328</v>
      </c>
      <c r="C602" s="25" t="s">
        <v>36</v>
      </c>
      <c r="D602" s="13">
        <v>775</v>
      </c>
      <c r="E602" s="13">
        <f t="shared" ref="E602:E665" si="9">D602*1.2</f>
        <v>930</v>
      </c>
    </row>
    <row r="603" spans="1:5" ht="31.5" x14ac:dyDescent="0.2">
      <c r="A603" s="49" t="s">
        <v>1028</v>
      </c>
      <c r="B603" s="26" t="s">
        <v>1648</v>
      </c>
      <c r="C603" s="25" t="s">
        <v>36</v>
      </c>
      <c r="D603" s="13">
        <v>310</v>
      </c>
      <c r="E603" s="13">
        <f t="shared" si="9"/>
        <v>372</v>
      </c>
    </row>
    <row r="604" spans="1:5" ht="31.5" x14ac:dyDescent="0.2">
      <c r="A604" s="49" t="s">
        <v>1029</v>
      </c>
      <c r="B604" s="17" t="s">
        <v>1649</v>
      </c>
      <c r="C604" s="25" t="s">
        <v>36</v>
      </c>
      <c r="D604" s="13">
        <v>210</v>
      </c>
      <c r="E604" s="13">
        <f t="shared" si="9"/>
        <v>252</v>
      </c>
    </row>
    <row r="605" spans="1:5" ht="6" customHeight="1" x14ac:dyDescent="0.2">
      <c r="A605" s="49"/>
      <c r="B605" s="17"/>
      <c r="C605" s="25"/>
      <c r="D605" s="13"/>
      <c r="E605" s="13"/>
    </row>
    <row r="606" spans="1:5" ht="31.5" x14ac:dyDescent="0.2">
      <c r="A606" s="49" t="s">
        <v>1030</v>
      </c>
      <c r="B606" s="17" t="s">
        <v>308</v>
      </c>
      <c r="C606" s="25" t="s">
        <v>36</v>
      </c>
      <c r="D606" s="13">
        <v>455</v>
      </c>
      <c r="E606" s="13">
        <f t="shared" si="9"/>
        <v>546</v>
      </c>
    </row>
    <row r="607" spans="1:5" x14ac:dyDescent="0.2">
      <c r="A607" s="49" t="s">
        <v>1031</v>
      </c>
      <c r="B607" s="17" t="s">
        <v>1650</v>
      </c>
      <c r="C607" s="25" t="s">
        <v>36</v>
      </c>
      <c r="D607" s="13">
        <v>880</v>
      </c>
      <c r="E607" s="13">
        <f t="shared" si="9"/>
        <v>1056</v>
      </c>
    </row>
    <row r="608" spans="1:5" x14ac:dyDescent="0.2">
      <c r="A608" s="49" t="s">
        <v>1032</v>
      </c>
      <c r="B608" s="17" t="s">
        <v>1651</v>
      </c>
      <c r="C608" s="25" t="s">
        <v>36</v>
      </c>
      <c r="D608" s="13">
        <v>880</v>
      </c>
      <c r="E608" s="13">
        <f t="shared" si="9"/>
        <v>1056</v>
      </c>
    </row>
    <row r="609" spans="1:5" ht="31.5" x14ac:dyDescent="0.2">
      <c r="A609" s="49" t="s">
        <v>1033</v>
      </c>
      <c r="B609" s="17" t="s">
        <v>1652</v>
      </c>
      <c r="C609" s="25" t="s">
        <v>36</v>
      </c>
      <c r="D609" s="13">
        <v>725</v>
      </c>
      <c r="E609" s="13">
        <f t="shared" si="9"/>
        <v>870</v>
      </c>
    </row>
    <row r="610" spans="1:5" x14ac:dyDescent="0.2">
      <c r="A610" s="49" t="s">
        <v>1034</v>
      </c>
      <c r="B610" s="17" t="s">
        <v>309</v>
      </c>
      <c r="C610" s="25" t="s">
        <v>36</v>
      </c>
      <c r="D610" s="13">
        <v>295</v>
      </c>
      <c r="E610" s="13">
        <f t="shared" si="9"/>
        <v>354</v>
      </c>
    </row>
    <row r="611" spans="1:5" x14ac:dyDescent="0.2">
      <c r="A611" s="49" t="s">
        <v>1035</v>
      </c>
      <c r="B611" s="17" t="s">
        <v>310</v>
      </c>
      <c r="C611" s="25" t="s">
        <v>36</v>
      </c>
      <c r="D611" s="13">
        <v>285</v>
      </c>
      <c r="E611" s="13">
        <f t="shared" si="9"/>
        <v>342</v>
      </c>
    </row>
    <row r="612" spans="1:5" ht="5.25" customHeight="1" x14ac:dyDescent="0.2">
      <c r="A612" s="49"/>
      <c r="B612" s="17"/>
      <c r="C612" s="25"/>
      <c r="D612" s="13"/>
      <c r="E612" s="13"/>
    </row>
    <row r="613" spans="1:5" ht="31.5" x14ac:dyDescent="0.2">
      <c r="A613" s="49" t="s">
        <v>1036</v>
      </c>
      <c r="B613" s="17" t="s">
        <v>1653</v>
      </c>
      <c r="C613" s="25" t="s">
        <v>36</v>
      </c>
      <c r="D613" s="13">
        <v>295</v>
      </c>
      <c r="E613" s="13">
        <f t="shared" si="9"/>
        <v>354</v>
      </c>
    </row>
    <row r="614" spans="1:5" x14ac:dyDescent="0.2">
      <c r="A614" s="49" t="s">
        <v>1037</v>
      </c>
      <c r="B614" s="17" t="s">
        <v>1654</v>
      </c>
      <c r="C614" s="25" t="s">
        <v>36</v>
      </c>
      <c r="D614" s="13">
        <v>295</v>
      </c>
      <c r="E614" s="13">
        <f t="shared" si="9"/>
        <v>354</v>
      </c>
    </row>
    <row r="615" spans="1:5" ht="4.5" customHeight="1" x14ac:dyDescent="0.2">
      <c r="A615" s="49"/>
      <c r="B615" s="17"/>
      <c r="C615" s="25"/>
      <c r="D615" s="13"/>
      <c r="E615" s="13"/>
    </row>
    <row r="616" spans="1:5" ht="31.5" x14ac:dyDescent="0.2">
      <c r="A616" s="49" t="s">
        <v>440</v>
      </c>
      <c r="B616" s="17" t="s">
        <v>406</v>
      </c>
      <c r="C616" s="25" t="s">
        <v>36</v>
      </c>
      <c r="D616" s="13">
        <v>464</v>
      </c>
      <c r="E616" s="13">
        <f t="shared" si="9"/>
        <v>556.79999999999995</v>
      </c>
    </row>
    <row r="617" spans="1:5" ht="47.25" x14ac:dyDescent="0.2">
      <c r="A617" s="49" t="s">
        <v>1038</v>
      </c>
      <c r="B617" s="17" t="s">
        <v>1655</v>
      </c>
      <c r="C617" s="25" t="s">
        <v>36</v>
      </c>
      <c r="D617" s="13">
        <v>205</v>
      </c>
      <c r="E617" s="13">
        <f t="shared" si="9"/>
        <v>246</v>
      </c>
    </row>
    <row r="618" spans="1:5" ht="31.5" x14ac:dyDescent="0.2">
      <c r="A618" s="49" t="s">
        <v>55</v>
      </c>
      <c r="B618" s="17" t="s">
        <v>984</v>
      </c>
      <c r="C618" s="25" t="s">
        <v>36</v>
      </c>
      <c r="D618" s="13">
        <v>445</v>
      </c>
      <c r="E618" s="13">
        <f t="shared" si="9"/>
        <v>534</v>
      </c>
    </row>
    <row r="619" spans="1:5" ht="31.5" x14ac:dyDescent="0.2">
      <c r="A619" s="49" t="s">
        <v>441</v>
      </c>
      <c r="B619" s="17" t="s">
        <v>1656</v>
      </c>
      <c r="C619" s="25" t="s">
        <v>36</v>
      </c>
      <c r="D619" s="13">
        <v>550</v>
      </c>
      <c r="E619" s="13">
        <f t="shared" si="9"/>
        <v>660</v>
      </c>
    </row>
    <row r="620" spans="1:5" ht="47.25" x14ac:dyDescent="0.2">
      <c r="A620" s="49" t="s">
        <v>1039</v>
      </c>
      <c r="B620" s="17" t="s">
        <v>311</v>
      </c>
      <c r="C620" s="25" t="s">
        <v>32</v>
      </c>
      <c r="D620" s="13">
        <v>310</v>
      </c>
      <c r="E620" s="13">
        <f t="shared" si="9"/>
        <v>372</v>
      </c>
    </row>
    <row r="621" spans="1:5" ht="31.5" x14ac:dyDescent="0.2">
      <c r="A621" s="49" t="s">
        <v>1040</v>
      </c>
      <c r="B621" s="17" t="s">
        <v>1657</v>
      </c>
      <c r="C621" s="25" t="s">
        <v>36</v>
      </c>
      <c r="D621" s="13">
        <v>670</v>
      </c>
      <c r="E621" s="13">
        <f t="shared" si="9"/>
        <v>804</v>
      </c>
    </row>
    <row r="622" spans="1:5" ht="31.5" x14ac:dyDescent="0.2">
      <c r="A622" s="49" t="s">
        <v>1041</v>
      </c>
      <c r="B622" s="17" t="s">
        <v>1658</v>
      </c>
      <c r="C622" s="25" t="s">
        <v>36</v>
      </c>
      <c r="D622" s="13">
        <v>290</v>
      </c>
      <c r="E622" s="13">
        <f t="shared" si="9"/>
        <v>348</v>
      </c>
    </row>
    <row r="623" spans="1:5" ht="31.5" x14ac:dyDescent="0.2">
      <c r="A623" s="49" t="s">
        <v>1042</v>
      </c>
      <c r="B623" s="17" t="s">
        <v>1659</v>
      </c>
      <c r="C623" s="25" t="s">
        <v>36</v>
      </c>
      <c r="D623" s="13">
        <v>290</v>
      </c>
      <c r="E623" s="13">
        <f t="shared" si="9"/>
        <v>348</v>
      </c>
    </row>
    <row r="624" spans="1:5" x14ac:dyDescent="0.2">
      <c r="A624" s="49" t="s">
        <v>1043</v>
      </c>
      <c r="B624" s="17" t="s">
        <v>1958</v>
      </c>
      <c r="C624" s="25" t="s">
        <v>36</v>
      </c>
      <c r="D624" s="13">
        <v>785</v>
      </c>
      <c r="E624" s="13">
        <f t="shared" si="9"/>
        <v>942</v>
      </c>
    </row>
    <row r="625" spans="1:5" x14ac:dyDescent="0.2">
      <c r="A625" s="49" t="s">
        <v>1044</v>
      </c>
      <c r="B625" s="17" t="s">
        <v>1959</v>
      </c>
      <c r="C625" s="25" t="s">
        <v>36</v>
      </c>
      <c r="D625" s="13">
        <v>785</v>
      </c>
      <c r="E625" s="13">
        <f t="shared" si="9"/>
        <v>942</v>
      </c>
    </row>
    <row r="626" spans="1:5" x14ac:dyDescent="0.2">
      <c r="A626" s="49" t="s">
        <v>1045</v>
      </c>
      <c r="B626" s="26" t="s">
        <v>1660</v>
      </c>
      <c r="C626" s="25" t="s">
        <v>36</v>
      </c>
      <c r="D626" s="13">
        <v>780</v>
      </c>
      <c r="E626" s="13">
        <f t="shared" si="9"/>
        <v>936</v>
      </c>
    </row>
    <row r="627" spans="1:5" ht="47.25" x14ac:dyDescent="0.2">
      <c r="A627" s="49" t="s">
        <v>1046</v>
      </c>
      <c r="B627" s="17" t="s">
        <v>1661</v>
      </c>
      <c r="C627" s="25" t="s">
        <v>36</v>
      </c>
      <c r="D627" s="13">
        <v>315</v>
      </c>
      <c r="E627" s="13">
        <f t="shared" si="9"/>
        <v>378</v>
      </c>
    </row>
    <row r="628" spans="1:5" ht="31.5" x14ac:dyDescent="0.2">
      <c r="A628" s="49" t="s">
        <v>1047</v>
      </c>
      <c r="B628" s="17" t="s">
        <v>1662</v>
      </c>
      <c r="C628" s="25" t="s">
        <v>36</v>
      </c>
      <c r="D628" s="13">
        <v>210</v>
      </c>
      <c r="E628" s="13">
        <f t="shared" si="9"/>
        <v>252</v>
      </c>
    </row>
    <row r="629" spans="1:5" ht="31.5" x14ac:dyDescent="0.2">
      <c r="A629" s="49" t="s">
        <v>1048</v>
      </c>
      <c r="B629" s="17" t="s">
        <v>312</v>
      </c>
      <c r="C629" s="25" t="s">
        <v>36</v>
      </c>
      <c r="D629" s="13">
        <v>320</v>
      </c>
      <c r="E629" s="13">
        <f t="shared" si="9"/>
        <v>384</v>
      </c>
    </row>
    <row r="630" spans="1:5" x14ac:dyDescent="0.2">
      <c r="A630" s="49" t="s">
        <v>1049</v>
      </c>
      <c r="B630" s="17" t="s">
        <v>1663</v>
      </c>
      <c r="C630" s="25" t="s">
        <v>36</v>
      </c>
      <c r="D630" s="13">
        <v>460</v>
      </c>
      <c r="E630" s="13">
        <f t="shared" si="9"/>
        <v>552</v>
      </c>
    </row>
    <row r="631" spans="1:5" ht="31.5" x14ac:dyDescent="0.2">
      <c r="A631" s="49" t="s">
        <v>1050</v>
      </c>
      <c r="B631" s="17" t="s">
        <v>1664</v>
      </c>
      <c r="C631" s="25" t="s">
        <v>36</v>
      </c>
      <c r="D631" s="13">
        <v>460</v>
      </c>
      <c r="E631" s="13">
        <f t="shared" si="9"/>
        <v>552</v>
      </c>
    </row>
    <row r="632" spans="1:5" ht="31.5" x14ac:dyDescent="0.2">
      <c r="A632" s="49" t="s">
        <v>490</v>
      </c>
      <c r="B632" s="26" t="s">
        <v>1665</v>
      </c>
      <c r="C632" s="25" t="s">
        <v>36</v>
      </c>
      <c r="D632" s="13">
        <v>340</v>
      </c>
      <c r="E632" s="13">
        <f t="shared" si="9"/>
        <v>408</v>
      </c>
    </row>
    <row r="633" spans="1:5" ht="31.5" x14ac:dyDescent="0.2">
      <c r="A633" s="49" t="s">
        <v>1051</v>
      </c>
      <c r="B633" s="26" t="s">
        <v>1666</v>
      </c>
      <c r="C633" s="25" t="s">
        <v>36</v>
      </c>
      <c r="D633" s="13">
        <v>600</v>
      </c>
      <c r="E633" s="13">
        <f t="shared" si="9"/>
        <v>720</v>
      </c>
    </row>
    <row r="634" spans="1:5" x14ac:dyDescent="0.2">
      <c r="A634" s="49" t="s">
        <v>491</v>
      </c>
      <c r="B634" s="17" t="s">
        <v>1667</v>
      </c>
      <c r="C634" s="25" t="s">
        <v>36</v>
      </c>
      <c r="D634" s="13">
        <v>230</v>
      </c>
      <c r="E634" s="13">
        <f t="shared" si="9"/>
        <v>276</v>
      </c>
    </row>
    <row r="635" spans="1:5" x14ac:dyDescent="0.2">
      <c r="A635" s="49" t="s">
        <v>1052</v>
      </c>
      <c r="B635" s="17" t="s">
        <v>1668</v>
      </c>
      <c r="C635" s="25" t="s">
        <v>36</v>
      </c>
      <c r="D635" s="13">
        <v>280</v>
      </c>
      <c r="E635" s="13">
        <f t="shared" si="9"/>
        <v>336</v>
      </c>
    </row>
    <row r="636" spans="1:5" x14ac:dyDescent="0.2">
      <c r="A636" s="49" t="s">
        <v>1053</v>
      </c>
      <c r="B636" s="17" t="s">
        <v>277</v>
      </c>
      <c r="C636" s="25" t="s">
        <v>36</v>
      </c>
      <c r="D636" s="13">
        <v>475</v>
      </c>
      <c r="E636" s="13">
        <f t="shared" si="9"/>
        <v>570</v>
      </c>
    </row>
    <row r="637" spans="1:5" ht="31.5" x14ac:dyDescent="0.2">
      <c r="A637" s="49" t="s">
        <v>1054</v>
      </c>
      <c r="B637" s="17" t="s">
        <v>1960</v>
      </c>
      <c r="C637" s="11" t="s">
        <v>36</v>
      </c>
      <c r="D637" s="13">
        <v>1095</v>
      </c>
      <c r="E637" s="13">
        <f t="shared" si="9"/>
        <v>1314</v>
      </c>
    </row>
    <row r="638" spans="1:5" ht="67.5" customHeight="1" x14ac:dyDescent="0.2">
      <c r="A638" s="49" t="s">
        <v>1055</v>
      </c>
      <c r="B638" s="56" t="s">
        <v>1961</v>
      </c>
      <c r="C638" s="25" t="s">
        <v>36</v>
      </c>
      <c r="D638" s="13">
        <v>1095</v>
      </c>
      <c r="E638" s="13">
        <f t="shared" si="9"/>
        <v>1314</v>
      </c>
    </row>
    <row r="639" spans="1:5" ht="63" x14ac:dyDescent="0.2">
      <c r="A639" s="49" t="s">
        <v>1056</v>
      </c>
      <c r="B639" s="17" t="s">
        <v>1962</v>
      </c>
      <c r="C639" s="25" t="s">
        <v>32</v>
      </c>
      <c r="D639" s="13">
        <v>1295</v>
      </c>
      <c r="E639" s="13">
        <f t="shared" si="9"/>
        <v>1554</v>
      </c>
    </row>
    <row r="640" spans="1:5" ht="31.5" x14ac:dyDescent="0.2">
      <c r="A640" s="49" t="s">
        <v>1057</v>
      </c>
      <c r="B640" s="17" t="s">
        <v>1669</v>
      </c>
      <c r="C640" s="25" t="s">
        <v>36</v>
      </c>
      <c r="D640" s="13">
        <v>1095</v>
      </c>
      <c r="E640" s="13">
        <f t="shared" si="9"/>
        <v>1314</v>
      </c>
    </row>
    <row r="641" spans="1:5" ht="47.25" x14ac:dyDescent="0.2">
      <c r="A641" s="49" t="s">
        <v>1058</v>
      </c>
      <c r="B641" s="17" t="s">
        <v>1670</v>
      </c>
      <c r="C641" s="25" t="s">
        <v>32</v>
      </c>
      <c r="D641" s="13">
        <v>1295</v>
      </c>
      <c r="E641" s="13">
        <f t="shared" si="9"/>
        <v>1554</v>
      </c>
    </row>
    <row r="642" spans="1:5" ht="31.5" x14ac:dyDescent="0.2">
      <c r="A642" s="49" t="s">
        <v>1059</v>
      </c>
      <c r="B642" s="17" t="s">
        <v>1671</v>
      </c>
      <c r="C642" s="25" t="s">
        <v>36</v>
      </c>
      <c r="D642" s="13">
        <v>260</v>
      </c>
      <c r="E642" s="13">
        <f t="shared" si="9"/>
        <v>312</v>
      </c>
    </row>
    <row r="643" spans="1:5" x14ac:dyDescent="0.2">
      <c r="A643" s="49" t="s">
        <v>1060</v>
      </c>
      <c r="B643" s="17" t="s">
        <v>1672</v>
      </c>
      <c r="C643" s="25" t="s">
        <v>36</v>
      </c>
      <c r="D643" s="13">
        <v>475</v>
      </c>
      <c r="E643" s="13">
        <f t="shared" si="9"/>
        <v>570</v>
      </c>
    </row>
    <row r="644" spans="1:5" ht="31.5" x14ac:dyDescent="0.2">
      <c r="A644" s="49" t="s">
        <v>1061</v>
      </c>
      <c r="B644" s="17" t="s">
        <v>278</v>
      </c>
      <c r="C644" s="25" t="s">
        <v>36</v>
      </c>
      <c r="D644" s="13">
        <v>265</v>
      </c>
      <c r="E644" s="13">
        <f t="shared" si="9"/>
        <v>318</v>
      </c>
    </row>
    <row r="645" spans="1:5" x14ac:dyDescent="0.2">
      <c r="A645" s="49" t="s">
        <v>1062</v>
      </c>
      <c r="B645" s="17" t="s">
        <v>279</v>
      </c>
      <c r="C645" s="25" t="s">
        <v>36</v>
      </c>
      <c r="D645" s="13">
        <v>265</v>
      </c>
      <c r="E645" s="13">
        <f t="shared" si="9"/>
        <v>318</v>
      </c>
    </row>
    <row r="646" spans="1:5" x14ac:dyDescent="0.2">
      <c r="A646" s="49" t="s">
        <v>1063</v>
      </c>
      <c r="B646" s="17" t="s">
        <v>280</v>
      </c>
      <c r="C646" s="25" t="s">
        <v>36</v>
      </c>
      <c r="D646" s="13">
        <v>265</v>
      </c>
      <c r="E646" s="13">
        <f t="shared" si="9"/>
        <v>318</v>
      </c>
    </row>
    <row r="647" spans="1:5" x14ac:dyDescent="0.2">
      <c r="A647" s="49" t="s">
        <v>1064</v>
      </c>
      <c r="B647" s="17" t="s">
        <v>281</v>
      </c>
      <c r="C647" s="25" t="s">
        <v>36</v>
      </c>
      <c r="D647" s="13">
        <v>265</v>
      </c>
      <c r="E647" s="13">
        <f t="shared" si="9"/>
        <v>318</v>
      </c>
    </row>
    <row r="648" spans="1:5" x14ac:dyDescent="0.2">
      <c r="A648" s="49" t="s">
        <v>1065</v>
      </c>
      <c r="B648" s="17" t="s">
        <v>282</v>
      </c>
      <c r="C648" s="25" t="s">
        <v>36</v>
      </c>
      <c r="D648" s="13">
        <v>285</v>
      </c>
      <c r="E648" s="13">
        <f t="shared" si="9"/>
        <v>342</v>
      </c>
    </row>
    <row r="649" spans="1:5" ht="31.5" x14ac:dyDescent="0.2">
      <c r="A649" s="49" t="s">
        <v>1066</v>
      </c>
      <c r="B649" s="17" t="s">
        <v>283</v>
      </c>
      <c r="C649" s="25" t="s">
        <v>36</v>
      </c>
      <c r="D649" s="13">
        <v>280</v>
      </c>
      <c r="E649" s="13">
        <f t="shared" si="9"/>
        <v>336</v>
      </c>
    </row>
    <row r="650" spans="1:5" x14ac:dyDescent="0.2">
      <c r="A650" s="49" t="s">
        <v>1067</v>
      </c>
      <c r="B650" s="17" t="s">
        <v>284</v>
      </c>
      <c r="C650" s="25" t="s">
        <v>36</v>
      </c>
      <c r="D650" s="13">
        <v>320</v>
      </c>
      <c r="E650" s="13">
        <f t="shared" si="9"/>
        <v>384</v>
      </c>
    </row>
    <row r="651" spans="1:5" ht="31.5" x14ac:dyDescent="0.2">
      <c r="A651" s="49" t="s">
        <v>1068</v>
      </c>
      <c r="B651" s="17" t="s">
        <v>285</v>
      </c>
      <c r="C651" s="25" t="s">
        <v>36</v>
      </c>
      <c r="D651" s="13">
        <v>380</v>
      </c>
      <c r="E651" s="13">
        <f t="shared" si="9"/>
        <v>456</v>
      </c>
    </row>
    <row r="652" spans="1:5" x14ac:dyDescent="0.2">
      <c r="A652" s="49" t="s">
        <v>1069</v>
      </c>
      <c r="B652" s="17" t="s">
        <v>286</v>
      </c>
      <c r="C652" s="25" t="s">
        <v>36</v>
      </c>
      <c r="D652" s="13">
        <v>285</v>
      </c>
      <c r="E652" s="13">
        <f t="shared" si="9"/>
        <v>342</v>
      </c>
    </row>
    <row r="653" spans="1:5" ht="31.5" x14ac:dyDescent="0.2">
      <c r="A653" s="49" t="s">
        <v>1070</v>
      </c>
      <c r="B653" s="17" t="s">
        <v>796</v>
      </c>
      <c r="C653" s="25" t="s">
        <v>36</v>
      </c>
      <c r="D653" s="13">
        <v>395</v>
      </c>
      <c r="E653" s="13">
        <f t="shared" si="9"/>
        <v>474</v>
      </c>
    </row>
    <row r="654" spans="1:5" x14ac:dyDescent="0.2">
      <c r="A654" s="49" t="s">
        <v>492</v>
      </c>
      <c r="B654" s="17" t="s">
        <v>1673</v>
      </c>
      <c r="C654" s="25" t="s">
        <v>36</v>
      </c>
      <c r="D654" s="13">
        <v>475</v>
      </c>
      <c r="E654" s="13">
        <f t="shared" si="9"/>
        <v>570</v>
      </c>
    </row>
    <row r="655" spans="1:5" x14ac:dyDescent="0.2">
      <c r="A655" s="49" t="s">
        <v>1071</v>
      </c>
      <c r="B655" s="17" t="s">
        <v>1674</v>
      </c>
      <c r="C655" s="25" t="s">
        <v>36</v>
      </c>
      <c r="D655" s="13">
        <v>475</v>
      </c>
      <c r="E655" s="13">
        <f t="shared" si="9"/>
        <v>570</v>
      </c>
    </row>
    <row r="656" spans="1:5" x14ac:dyDescent="0.2">
      <c r="A656" s="49" t="s">
        <v>1072</v>
      </c>
      <c r="B656" s="17" t="s">
        <v>1675</v>
      </c>
      <c r="C656" s="25" t="s">
        <v>36</v>
      </c>
      <c r="D656" s="13">
        <v>475</v>
      </c>
      <c r="E656" s="13">
        <f t="shared" si="9"/>
        <v>570</v>
      </c>
    </row>
    <row r="657" spans="1:5" x14ac:dyDescent="0.2">
      <c r="A657" s="49" t="s">
        <v>1073</v>
      </c>
      <c r="B657" s="17" t="s">
        <v>1963</v>
      </c>
      <c r="C657" s="25" t="s">
        <v>36</v>
      </c>
      <c r="D657" s="13">
        <v>135</v>
      </c>
      <c r="E657" s="13">
        <f t="shared" si="9"/>
        <v>162</v>
      </c>
    </row>
    <row r="658" spans="1:5" x14ac:dyDescent="0.2">
      <c r="A658" s="49" t="s">
        <v>1074</v>
      </c>
      <c r="B658" s="17" t="s">
        <v>287</v>
      </c>
      <c r="C658" s="25" t="s">
        <v>36</v>
      </c>
      <c r="D658" s="13">
        <v>50</v>
      </c>
      <c r="E658" s="13">
        <f t="shared" si="9"/>
        <v>60</v>
      </c>
    </row>
    <row r="659" spans="1:5" x14ac:dyDescent="0.2">
      <c r="A659" s="49" t="s">
        <v>1075</v>
      </c>
      <c r="B659" s="17" t="s">
        <v>288</v>
      </c>
      <c r="C659" s="25" t="s">
        <v>36</v>
      </c>
      <c r="D659" s="13">
        <v>350</v>
      </c>
      <c r="E659" s="13">
        <f t="shared" si="9"/>
        <v>420</v>
      </c>
    </row>
    <row r="660" spans="1:5" ht="31.5" x14ac:dyDescent="0.2">
      <c r="A660" s="49" t="s">
        <v>1076</v>
      </c>
      <c r="B660" s="17" t="s">
        <v>1676</v>
      </c>
      <c r="C660" s="25" t="s">
        <v>36</v>
      </c>
      <c r="D660" s="13">
        <v>475</v>
      </c>
      <c r="E660" s="13">
        <f t="shared" si="9"/>
        <v>570</v>
      </c>
    </row>
    <row r="661" spans="1:5" ht="31.5" x14ac:dyDescent="0.2">
      <c r="A661" s="49" t="s">
        <v>1077</v>
      </c>
      <c r="B661" s="19" t="s">
        <v>1677</v>
      </c>
      <c r="C661" s="25" t="s">
        <v>36</v>
      </c>
      <c r="D661" s="13">
        <v>165</v>
      </c>
      <c r="E661" s="13">
        <f t="shared" si="9"/>
        <v>198</v>
      </c>
    </row>
    <row r="662" spans="1:5" ht="31.5" x14ac:dyDescent="0.2">
      <c r="A662" s="49" t="s">
        <v>493</v>
      </c>
      <c r="B662" s="19" t="s">
        <v>1678</v>
      </c>
      <c r="C662" s="25" t="s">
        <v>36</v>
      </c>
      <c r="D662" s="13">
        <v>165</v>
      </c>
      <c r="E662" s="13">
        <f t="shared" si="9"/>
        <v>198</v>
      </c>
    </row>
    <row r="663" spans="1:5" ht="31.5" x14ac:dyDescent="0.2">
      <c r="A663" s="49" t="s">
        <v>1078</v>
      </c>
      <c r="B663" s="17" t="s">
        <v>1679</v>
      </c>
      <c r="C663" s="25" t="s">
        <v>36</v>
      </c>
      <c r="D663" s="13">
        <v>295</v>
      </c>
      <c r="E663" s="13">
        <f t="shared" si="9"/>
        <v>354</v>
      </c>
    </row>
    <row r="664" spans="1:5" ht="31.5" x14ac:dyDescent="0.2">
      <c r="A664" s="49" t="s">
        <v>494</v>
      </c>
      <c r="B664" s="17" t="s">
        <v>1680</v>
      </c>
      <c r="C664" s="25" t="s">
        <v>36</v>
      </c>
      <c r="D664" s="13">
        <v>460</v>
      </c>
      <c r="E664" s="13">
        <f t="shared" si="9"/>
        <v>552</v>
      </c>
    </row>
    <row r="665" spans="1:5" ht="47.25" x14ac:dyDescent="0.2">
      <c r="A665" s="49" t="s">
        <v>1079</v>
      </c>
      <c r="B665" s="17" t="s">
        <v>1681</v>
      </c>
      <c r="C665" s="25" t="s">
        <v>36</v>
      </c>
      <c r="D665" s="13">
        <v>295</v>
      </c>
      <c r="E665" s="13">
        <f t="shared" si="9"/>
        <v>354</v>
      </c>
    </row>
    <row r="666" spans="1:5" ht="31.5" x14ac:dyDescent="0.2">
      <c r="A666" s="49" t="s">
        <v>1080</v>
      </c>
      <c r="B666" s="17" t="s">
        <v>289</v>
      </c>
      <c r="C666" s="25" t="s">
        <v>36</v>
      </c>
      <c r="D666" s="13">
        <v>335</v>
      </c>
      <c r="E666" s="13">
        <f t="shared" ref="E666:E729" si="10">D666*1.2</f>
        <v>402</v>
      </c>
    </row>
    <row r="667" spans="1:5" ht="31.5" x14ac:dyDescent="0.2">
      <c r="A667" s="49" t="s">
        <v>1081</v>
      </c>
      <c r="B667" s="17" t="s">
        <v>330</v>
      </c>
      <c r="C667" s="25" t="s">
        <v>32</v>
      </c>
      <c r="D667" s="13">
        <v>1945</v>
      </c>
      <c r="E667" s="13">
        <f t="shared" si="10"/>
        <v>2334</v>
      </c>
    </row>
    <row r="668" spans="1:5" ht="31.5" x14ac:dyDescent="0.2">
      <c r="A668" s="49" t="s">
        <v>1082</v>
      </c>
      <c r="B668" s="17" t="s">
        <v>290</v>
      </c>
      <c r="C668" s="25" t="s">
        <v>36</v>
      </c>
      <c r="D668" s="13">
        <v>290</v>
      </c>
      <c r="E668" s="13">
        <f t="shared" si="10"/>
        <v>348</v>
      </c>
    </row>
    <row r="669" spans="1:5" x14ac:dyDescent="0.2">
      <c r="A669" s="49" t="s">
        <v>1083</v>
      </c>
      <c r="B669" s="17" t="s">
        <v>332</v>
      </c>
      <c r="C669" s="25" t="s">
        <v>36</v>
      </c>
      <c r="D669" s="13">
        <v>875</v>
      </c>
      <c r="E669" s="13">
        <f t="shared" si="10"/>
        <v>1050</v>
      </c>
    </row>
    <row r="670" spans="1:5" ht="4.5" customHeight="1" x14ac:dyDescent="0.2">
      <c r="A670" s="49"/>
      <c r="B670" s="17"/>
      <c r="C670" s="25"/>
      <c r="D670" s="13"/>
      <c r="E670" s="13"/>
    </row>
    <row r="671" spans="1:5" ht="31.5" x14ac:dyDescent="0.2">
      <c r="A671" s="49" t="s">
        <v>1084</v>
      </c>
      <c r="B671" s="17" t="s">
        <v>1682</v>
      </c>
      <c r="C671" s="25" t="s">
        <v>36</v>
      </c>
      <c r="D671" s="13">
        <v>945</v>
      </c>
      <c r="E671" s="13">
        <f t="shared" si="10"/>
        <v>1134</v>
      </c>
    </row>
    <row r="672" spans="1:5" x14ac:dyDescent="0.2">
      <c r="A672" s="49" t="s">
        <v>1085</v>
      </c>
      <c r="B672" s="17" t="s">
        <v>291</v>
      </c>
      <c r="C672" s="25" t="s">
        <v>36</v>
      </c>
      <c r="D672" s="13">
        <v>610</v>
      </c>
      <c r="E672" s="13">
        <f t="shared" si="10"/>
        <v>732</v>
      </c>
    </row>
    <row r="673" spans="1:5" ht="31.5" x14ac:dyDescent="0.2">
      <c r="A673" s="49" t="s">
        <v>1086</v>
      </c>
      <c r="B673" s="17" t="s">
        <v>292</v>
      </c>
      <c r="C673" s="25" t="s">
        <v>36</v>
      </c>
      <c r="D673" s="13">
        <v>295</v>
      </c>
      <c r="E673" s="13">
        <f t="shared" si="10"/>
        <v>354</v>
      </c>
    </row>
    <row r="674" spans="1:5" ht="31.5" x14ac:dyDescent="0.2">
      <c r="A674" s="49" t="s">
        <v>1087</v>
      </c>
      <c r="B674" s="17" t="s">
        <v>331</v>
      </c>
      <c r="C674" s="25" t="s">
        <v>32</v>
      </c>
      <c r="D674" s="13">
        <v>1945</v>
      </c>
      <c r="E674" s="13">
        <f t="shared" si="10"/>
        <v>2334</v>
      </c>
    </row>
    <row r="675" spans="1:5" x14ac:dyDescent="0.2">
      <c r="A675" s="49" t="s">
        <v>1088</v>
      </c>
      <c r="B675" s="17" t="s">
        <v>410</v>
      </c>
      <c r="C675" s="25" t="s">
        <v>36</v>
      </c>
      <c r="D675" s="13">
        <v>330</v>
      </c>
      <c r="E675" s="13">
        <f t="shared" si="10"/>
        <v>396</v>
      </c>
    </row>
    <row r="676" spans="1:5" x14ac:dyDescent="0.2">
      <c r="A676" s="49" t="s">
        <v>1089</v>
      </c>
      <c r="B676" s="17" t="s">
        <v>409</v>
      </c>
      <c r="C676" s="25" t="s">
        <v>36</v>
      </c>
      <c r="D676" s="13">
        <v>305</v>
      </c>
      <c r="E676" s="13">
        <f t="shared" si="10"/>
        <v>366</v>
      </c>
    </row>
    <row r="677" spans="1:5" x14ac:dyDescent="0.2">
      <c r="A677" s="49" t="s">
        <v>1090</v>
      </c>
      <c r="B677" s="17" t="s">
        <v>1683</v>
      </c>
      <c r="C677" s="25" t="s">
        <v>36</v>
      </c>
      <c r="D677" s="13">
        <v>365</v>
      </c>
      <c r="E677" s="13">
        <f t="shared" si="10"/>
        <v>438</v>
      </c>
    </row>
    <row r="678" spans="1:5" ht="31.5" x14ac:dyDescent="0.2">
      <c r="A678" s="49" t="s">
        <v>495</v>
      </c>
      <c r="B678" s="17" t="s">
        <v>1684</v>
      </c>
      <c r="C678" s="25" t="s">
        <v>36</v>
      </c>
      <c r="D678" s="13">
        <v>365</v>
      </c>
      <c r="E678" s="13">
        <f t="shared" si="10"/>
        <v>438</v>
      </c>
    </row>
    <row r="679" spans="1:5" ht="31.5" x14ac:dyDescent="0.2">
      <c r="A679" s="49" t="s">
        <v>1091</v>
      </c>
      <c r="B679" s="17" t="s">
        <v>293</v>
      </c>
      <c r="C679" s="25" t="s">
        <v>36</v>
      </c>
      <c r="D679" s="13">
        <v>305</v>
      </c>
      <c r="E679" s="13">
        <f t="shared" si="10"/>
        <v>366</v>
      </c>
    </row>
    <row r="680" spans="1:5" x14ac:dyDescent="0.2">
      <c r="A680" s="49" t="s">
        <v>1092</v>
      </c>
      <c r="B680" s="17" t="s">
        <v>1685</v>
      </c>
      <c r="C680" s="25" t="s">
        <v>36</v>
      </c>
      <c r="D680" s="13">
        <v>650</v>
      </c>
      <c r="E680" s="13">
        <f t="shared" si="10"/>
        <v>780</v>
      </c>
    </row>
    <row r="681" spans="1:5" ht="31.5" x14ac:dyDescent="0.2">
      <c r="A681" s="49" t="s">
        <v>1093</v>
      </c>
      <c r="B681" s="17" t="s">
        <v>326</v>
      </c>
      <c r="C681" s="25" t="s">
        <v>36</v>
      </c>
      <c r="D681" s="13">
        <v>215</v>
      </c>
      <c r="E681" s="13">
        <f t="shared" si="10"/>
        <v>258</v>
      </c>
    </row>
    <row r="682" spans="1:5" ht="31.5" x14ac:dyDescent="0.2">
      <c r="A682" s="49" t="s">
        <v>1094</v>
      </c>
      <c r="B682" s="17" t="s">
        <v>1686</v>
      </c>
      <c r="C682" s="25" t="s">
        <v>36</v>
      </c>
      <c r="D682" s="13">
        <v>605</v>
      </c>
      <c r="E682" s="13">
        <f t="shared" si="10"/>
        <v>726</v>
      </c>
    </row>
    <row r="683" spans="1:5" ht="31.5" x14ac:dyDescent="0.2">
      <c r="A683" s="49" t="s">
        <v>1095</v>
      </c>
      <c r="B683" s="17" t="s">
        <v>797</v>
      </c>
      <c r="C683" s="25" t="s">
        <v>36</v>
      </c>
      <c r="D683" s="13">
        <v>605</v>
      </c>
      <c r="E683" s="13">
        <f t="shared" si="10"/>
        <v>726</v>
      </c>
    </row>
    <row r="684" spans="1:5" ht="31.5" x14ac:dyDescent="0.2">
      <c r="A684" s="49" t="s">
        <v>1096</v>
      </c>
      <c r="B684" s="17" t="s">
        <v>798</v>
      </c>
      <c r="C684" s="25" t="s">
        <v>36</v>
      </c>
      <c r="D684" s="13">
        <v>605</v>
      </c>
      <c r="E684" s="13">
        <f t="shared" si="10"/>
        <v>726</v>
      </c>
    </row>
    <row r="685" spans="1:5" ht="31.5" x14ac:dyDescent="0.2">
      <c r="A685" s="49" t="s">
        <v>1097</v>
      </c>
      <c r="B685" s="17" t="s">
        <v>799</v>
      </c>
      <c r="C685" s="25" t="s">
        <v>36</v>
      </c>
      <c r="D685" s="13">
        <v>605</v>
      </c>
      <c r="E685" s="13">
        <f t="shared" si="10"/>
        <v>726</v>
      </c>
    </row>
    <row r="686" spans="1:5" x14ac:dyDescent="0.2">
      <c r="A686" s="49" t="s">
        <v>56</v>
      </c>
      <c r="B686" s="17" t="s">
        <v>323</v>
      </c>
      <c r="C686" s="25" t="s">
        <v>36</v>
      </c>
      <c r="D686" s="13">
        <v>605</v>
      </c>
      <c r="E686" s="13">
        <f t="shared" si="10"/>
        <v>726</v>
      </c>
    </row>
    <row r="687" spans="1:5" x14ac:dyDescent="0.2">
      <c r="A687" s="49" t="s">
        <v>1098</v>
      </c>
      <c r="B687" s="17" t="s">
        <v>329</v>
      </c>
      <c r="C687" s="25" t="s">
        <v>36</v>
      </c>
      <c r="D687" s="13">
        <v>515</v>
      </c>
      <c r="E687" s="13">
        <f t="shared" si="10"/>
        <v>618</v>
      </c>
    </row>
    <row r="688" spans="1:5" x14ac:dyDescent="0.2">
      <c r="A688" s="49" t="s">
        <v>1099</v>
      </c>
      <c r="B688" s="17" t="s">
        <v>800</v>
      </c>
      <c r="C688" s="25" t="s">
        <v>36</v>
      </c>
      <c r="D688" s="13">
        <v>640</v>
      </c>
      <c r="E688" s="13">
        <f t="shared" si="10"/>
        <v>768</v>
      </c>
    </row>
    <row r="689" spans="1:5" x14ac:dyDescent="0.2">
      <c r="A689" s="49" t="s">
        <v>1100</v>
      </c>
      <c r="B689" s="17" t="s">
        <v>61</v>
      </c>
      <c r="C689" s="25" t="s">
        <v>36</v>
      </c>
      <c r="D689" s="13">
        <v>250</v>
      </c>
      <c r="E689" s="13">
        <f t="shared" si="10"/>
        <v>300</v>
      </c>
    </row>
    <row r="690" spans="1:5" ht="31.5" x14ac:dyDescent="0.2">
      <c r="A690" s="49" t="s">
        <v>1101</v>
      </c>
      <c r="B690" s="17" t="s">
        <v>1129</v>
      </c>
      <c r="C690" s="25" t="s">
        <v>36</v>
      </c>
      <c r="D690" s="13">
        <v>295</v>
      </c>
      <c r="E690" s="13">
        <f t="shared" si="10"/>
        <v>354</v>
      </c>
    </row>
    <row r="691" spans="1:5" ht="31.5" x14ac:dyDescent="0.2">
      <c r="A691" s="49" t="s">
        <v>1102</v>
      </c>
      <c r="B691" s="17" t="s">
        <v>1130</v>
      </c>
      <c r="C691" s="24" t="s">
        <v>27</v>
      </c>
      <c r="D691" s="13">
        <v>1450</v>
      </c>
      <c r="E691" s="13">
        <f t="shared" si="10"/>
        <v>1740</v>
      </c>
    </row>
    <row r="692" spans="1:5" ht="31.5" x14ac:dyDescent="0.2">
      <c r="A692" s="49" t="s">
        <v>1103</v>
      </c>
      <c r="B692" s="26" t="s">
        <v>1900</v>
      </c>
      <c r="C692" s="25" t="s">
        <v>36</v>
      </c>
      <c r="D692" s="13">
        <v>660</v>
      </c>
      <c r="E692" s="13">
        <f t="shared" si="10"/>
        <v>792</v>
      </c>
    </row>
    <row r="693" spans="1:5" x14ac:dyDescent="0.2">
      <c r="A693" s="49" t="s">
        <v>1899</v>
      </c>
      <c r="B693" s="26" t="s">
        <v>1964</v>
      </c>
      <c r="C693" s="25" t="s">
        <v>36</v>
      </c>
      <c r="D693" s="13">
        <v>455</v>
      </c>
      <c r="E693" s="13">
        <f t="shared" si="10"/>
        <v>546</v>
      </c>
    </row>
    <row r="694" spans="1:5" x14ac:dyDescent="0.2">
      <c r="A694" s="49" t="s">
        <v>1965</v>
      </c>
      <c r="B694" s="26" t="s">
        <v>1966</v>
      </c>
      <c r="C694" s="25" t="s">
        <v>36</v>
      </c>
      <c r="D694" s="13">
        <v>455</v>
      </c>
      <c r="E694" s="13">
        <f t="shared" si="10"/>
        <v>546</v>
      </c>
    </row>
    <row r="695" spans="1:5" x14ac:dyDescent="0.2">
      <c r="A695" s="49" t="s">
        <v>1967</v>
      </c>
      <c r="B695" s="26" t="s">
        <v>1968</v>
      </c>
      <c r="C695" s="25" t="s">
        <v>36</v>
      </c>
      <c r="D695" s="13">
        <v>455</v>
      </c>
      <c r="E695" s="13">
        <f t="shared" si="10"/>
        <v>546</v>
      </c>
    </row>
    <row r="696" spans="1:5" x14ac:dyDescent="0.2">
      <c r="A696" s="49" t="s">
        <v>1969</v>
      </c>
      <c r="B696" s="26" t="s">
        <v>1970</v>
      </c>
      <c r="C696" s="25" t="s">
        <v>36</v>
      </c>
      <c r="D696" s="13">
        <v>455</v>
      </c>
      <c r="E696" s="13">
        <f t="shared" si="10"/>
        <v>546</v>
      </c>
    </row>
    <row r="697" spans="1:5" x14ac:dyDescent="0.2">
      <c r="A697" s="49" t="s">
        <v>1971</v>
      </c>
      <c r="B697" s="26" t="s">
        <v>1972</v>
      </c>
      <c r="C697" s="25" t="s">
        <v>36</v>
      </c>
      <c r="D697" s="13">
        <v>455</v>
      </c>
      <c r="E697" s="13">
        <f t="shared" si="10"/>
        <v>546</v>
      </c>
    </row>
    <row r="698" spans="1:5" ht="30" customHeight="1" x14ac:dyDescent="0.2">
      <c r="A698" s="83" t="s">
        <v>2069</v>
      </c>
      <c r="B698" s="26" t="s">
        <v>2070</v>
      </c>
      <c r="C698" s="25" t="s">
        <v>36</v>
      </c>
      <c r="D698" s="13">
        <v>704.46</v>
      </c>
      <c r="E698" s="13">
        <f t="shared" si="10"/>
        <v>845.35199999999998</v>
      </c>
    </row>
    <row r="699" spans="1:5" ht="22.5" x14ac:dyDescent="0.2">
      <c r="A699" s="50" t="s">
        <v>414</v>
      </c>
      <c r="B699" s="40" t="s">
        <v>224</v>
      </c>
      <c r="C699" s="41"/>
      <c r="D699" s="13"/>
      <c r="E699" s="13"/>
    </row>
    <row r="700" spans="1:5" ht="31.5" x14ac:dyDescent="0.2">
      <c r="A700" s="49" t="s">
        <v>1687</v>
      </c>
      <c r="B700" s="26" t="s">
        <v>783</v>
      </c>
      <c r="C700" s="11" t="s">
        <v>36</v>
      </c>
      <c r="D700" s="13">
        <v>635</v>
      </c>
      <c r="E700" s="13">
        <f t="shared" si="10"/>
        <v>762</v>
      </c>
    </row>
    <row r="701" spans="1:5" x14ac:dyDescent="0.2">
      <c r="A701" s="49" t="s">
        <v>1688</v>
      </c>
      <c r="B701" s="26" t="s">
        <v>784</v>
      </c>
      <c r="C701" s="11" t="s">
        <v>36</v>
      </c>
      <c r="D701" s="13">
        <v>965</v>
      </c>
      <c r="E701" s="13">
        <f t="shared" si="10"/>
        <v>1158</v>
      </c>
    </row>
    <row r="702" spans="1:5" ht="31.5" x14ac:dyDescent="0.2">
      <c r="A702" s="49" t="s">
        <v>1689</v>
      </c>
      <c r="B702" s="26" t="s">
        <v>134</v>
      </c>
      <c r="C702" s="11" t="s">
        <v>36</v>
      </c>
      <c r="D702" s="13">
        <v>780</v>
      </c>
      <c r="E702" s="13">
        <f t="shared" si="10"/>
        <v>936</v>
      </c>
    </row>
    <row r="703" spans="1:5" ht="31.5" x14ac:dyDescent="0.2">
      <c r="A703" s="49" t="s">
        <v>1690</v>
      </c>
      <c r="B703" s="26" t="s">
        <v>793</v>
      </c>
      <c r="C703" s="11" t="s">
        <v>36</v>
      </c>
      <c r="D703" s="13">
        <v>525</v>
      </c>
      <c r="E703" s="13">
        <f t="shared" si="10"/>
        <v>630</v>
      </c>
    </row>
    <row r="704" spans="1:5" ht="31.5" x14ac:dyDescent="0.2">
      <c r="A704" s="49" t="s">
        <v>1691</v>
      </c>
      <c r="B704" s="26" t="s">
        <v>785</v>
      </c>
      <c r="C704" s="11" t="s">
        <v>36</v>
      </c>
      <c r="D704" s="13">
        <v>525</v>
      </c>
      <c r="E704" s="13">
        <f t="shared" si="10"/>
        <v>630</v>
      </c>
    </row>
    <row r="705" spans="1:5" ht="31.5" x14ac:dyDescent="0.2">
      <c r="A705" s="49" t="s">
        <v>1692</v>
      </c>
      <c r="B705" s="26" t="s">
        <v>962</v>
      </c>
      <c r="C705" s="11" t="s">
        <v>36</v>
      </c>
      <c r="D705" s="13">
        <v>340</v>
      </c>
      <c r="E705" s="13">
        <f t="shared" si="10"/>
        <v>408</v>
      </c>
    </row>
    <row r="706" spans="1:5" ht="31.5" x14ac:dyDescent="0.2">
      <c r="A706" s="49" t="s">
        <v>1693</v>
      </c>
      <c r="B706" s="26" t="s">
        <v>58</v>
      </c>
      <c r="C706" s="11" t="s">
        <v>36</v>
      </c>
      <c r="D706" s="13">
        <v>550</v>
      </c>
      <c r="E706" s="13">
        <f t="shared" si="10"/>
        <v>660</v>
      </c>
    </row>
    <row r="707" spans="1:5" ht="80.25" customHeight="1" x14ac:dyDescent="0.2">
      <c r="A707" s="49" t="s">
        <v>1694</v>
      </c>
      <c r="B707" s="26" t="s">
        <v>2061</v>
      </c>
      <c r="C707" s="11" t="s">
        <v>36</v>
      </c>
      <c r="D707" s="13">
        <v>320</v>
      </c>
      <c r="E707" s="13">
        <f t="shared" si="10"/>
        <v>384</v>
      </c>
    </row>
    <row r="708" spans="1:5" ht="31.5" x14ac:dyDescent="0.2">
      <c r="A708" s="49" t="s">
        <v>1695</v>
      </c>
      <c r="B708" s="26" t="s">
        <v>136</v>
      </c>
      <c r="C708" s="11" t="s">
        <v>36</v>
      </c>
      <c r="D708" s="13">
        <v>385</v>
      </c>
      <c r="E708" s="13">
        <f t="shared" si="10"/>
        <v>462</v>
      </c>
    </row>
    <row r="709" spans="1:5" ht="31.5" x14ac:dyDescent="0.2">
      <c r="A709" s="49" t="s">
        <v>1696</v>
      </c>
      <c r="B709" s="26" t="s">
        <v>1697</v>
      </c>
      <c r="C709" s="11" t="s">
        <v>36</v>
      </c>
      <c r="D709" s="13">
        <v>335</v>
      </c>
      <c r="E709" s="13">
        <f t="shared" si="10"/>
        <v>402</v>
      </c>
    </row>
    <row r="710" spans="1:5" x14ac:dyDescent="0.2">
      <c r="A710" s="49" t="s">
        <v>1698</v>
      </c>
      <c r="B710" s="26" t="s">
        <v>786</v>
      </c>
      <c r="C710" s="11" t="s">
        <v>36</v>
      </c>
      <c r="D710" s="13">
        <v>575</v>
      </c>
      <c r="E710" s="13">
        <f t="shared" si="10"/>
        <v>690</v>
      </c>
    </row>
    <row r="711" spans="1:5" ht="31.5" x14ac:dyDescent="0.2">
      <c r="A711" s="49" t="s">
        <v>1699</v>
      </c>
      <c r="B711" s="26" t="s">
        <v>787</v>
      </c>
      <c r="C711" s="11" t="s">
        <v>36</v>
      </c>
      <c r="D711" s="13">
        <v>830</v>
      </c>
      <c r="E711" s="13">
        <f t="shared" si="10"/>
        <v>996</v>
      </c>
    </row>
    <row r="712" spans="1:5" x14ac:dyDescent="0.2">
      <c r="A712" s="49" t="s">
        <v>1700</v>
      </c>
      <c r="B712" s="26" t="s">
        <v>788</v>
      </c>
      <c r="C712" s="11" t="s">
        <v>36</v>
      </c>
      <c r="D712" s="13">
        <v>370</v>
      </c>
      <c r="E712" s="13">
        <f t="shared" si="10"/>
        <v>444</v>
      </c>
    </row>
    <row r="713" spans="1:5" x14ac:dyDescent="0.2">
      <c r="A713" s="49" t="s">
        <v>1701</v>
      </c>
      <c r="B713" s="26" t="s">
        <v>789</v>
      </c>
      <c r="C713" s="11" t="s">
        <v>36</v>
      </c>
      <c r="D713" s="13">
        <v>485</v>
      </c>
      <c r="E713" s="13">
        <f t="shared" si="10"/>
        <v>582</v>
      </c>
    </row>
    <row r="714" spans="1:5" ht="31.5" x14ac:dyDescent="0.2">
      <c r="A714" s="49" t="s">
        <v>1702</v>
      </c>
      <c r="B714" s="26" t="s">
        <v>57</v>
      </c>
      <c r="C714" s="11" t="s">
        <v>36</v>
      </c>
      <c r="D714" s="13">
        <v>500</v>
      </c>
      <c r="E714" s="13">
        <f t="shared" si="10"/>
        <v>600</v>
      </c>
    </row>
    <row r="715" spans="1:5" ht="31.5" x14ac:dyDescent="0.2">
      <c r="A715" s="49" t="s">
        <v>1703</v>
      </c>
      <c r="B715" s="26" t="s">
        <v>963</v>
      </c>
      <c r="C715" s="11" t="s">
        <v>36</v>
      </c>
      <c r="D715" s="13">
        <v>455</v>
      </c>
      <c r="E715" s="13">
        <f t="shared" si="10"/>
        <v>546</v>
      </c>
    </row>
    <row r="716" spans="1:5" x14ac:dyDescent="0.2">
      <c r="A716" s="49" t="s">
        <v>1704</v>
      </c>
      <c r="B716" s="26" t="s">
        <v>964</v>
      </c>
      <c r="C716" s="11" t="s">
        <v>36</v>
      </c>
      <c r="D716" s="13">
        <v>460</v>
      </c>
      <c r="E716" s="13">
        <f t="shared" si="10"/>
        <v>552</v>
      </c>
    </row>
    <row r="717" spans="1:5" x14ac:dyDescent="0.2">
      <c r="A717" s="49" t="s">
        <v>1705</v>
      </c>
      <c r="B717" s="26" t="s">
        <v>790</v>
      </c>
      <c r="C717" s="11" t="s">
        <v>36</v>
      </c>
      <c r="D717" s="13">
        <v>465</v>
      </c>
      <c r="E717" s="13">
        <f t="shared" si="10"/>
        <v>558</v>
      </c>
    </row>
    <row r="718" spans="1:5" ht="31.5" x14ac:dyDescent="0.2">
      <c r="A718" s="49" t="s">
        <v>1706</v>
      </c>
      <c r="B718" s="26" t="s">
        <v>135</v>
      </c>
      <c r="C718" s="11" t="s">
        <v>36</v>
      </c>
      <c r="D718" s="13">
        <v>335</v>
      </c>
      <c r="E718" s="13">
        <f t="shared" si="10"/>
        <v>402</v>
      </c>
    </row>
    <row r="719" spans="1:5" ht="31.5" x14ac:dyDescent="0.2">
      <c r="A719" s="49" t="s">
        <v>1707</v>
      </c>
      <c r="B719" s="26" t="s">
        <v>965</v>
      </c>
      <c r="C719" s="11" t="s">
        <v>36</v>
      </c>
      <c r="D719" s="13">
        <v>575</v>
      </c>
      <c r="E719" s="13">
        <f t="shared" si="10"/>
        <v>690</v>
      </c>
    </row>
    <row r="720" spans="1:5" x14ac:dyDescent="0.2">
      <c r="A720" s="49" t="s">
        <v>1708</v>
      </c>
      <c r="B720" s="26" t="s">
        <v>966</v>
      </c>
      <c r="C720" s="11" t="s">
        <v>36</v>
      </c>
      <c r="D720" s="13">
        <v>460</v>
      </c>
      <c r="E720" s="13">
        <f t="shared" si="10"/>
        <v>552</v>
      </c>
    </row>
    <row r="721" spans="1:5" x14ac:dyDescent="0.2">
      <c r="A721" s="49" t="s">
        <v>1709</v>
      </c>
      <c r="B721" s="26" t="s">
        <v>967</v>
      </c>
      <c r="C721" s="11" t="s">
        <v>36</v>
      </c>
      <c r="D721" s="13">
        <v>580</v>
      </c>
      <c r="E721" s="13">
        <f t="shared" si="10"/>
        <v>696</v>
      </c>
    </row>
    <row r="722" spans="1:5" ht="31.5" x14ac:dyDescent="0.2">
      <c r="A722" s="49" t="s">
        <v>1710</v>
      </c>
      <c r="B722" s="26" t="s">
        <v>968</v>
      </c>
      <c r="C722" s="11" t="s">
        <v>36</v>
      </c>
      <c r="D722" s="13">
        <v>850</v>
      </c>
      <c r="E722" s="13">
        <f t="shared" si="10"/>
        <v>1020</v>
      </c>
    </row>
    <row r="723" spans="1:5" x14ac:dyDescent="0.2">
      <c r="A723" s="49" t="s">
        <v>1711</v>
      </c>
      <c r="B723" s="26" t="s">
        <v>969</v>
      </c>
      <c r="C723" s="11" t="s">
        <v>36</v>
      </c>
      <c r="D723" s="13">
        <v>580</v>
      </c>
      <c r="E723" s="13">
        <f t="shared" si="10"/>
        <v>696</v>
      </c>
    </row>
    <row r="724" spans="1:5" x14ac:dyDescent="0.2">
      <c r="A724" s="49" t="s">
        <v>1712</v>
      </c>
      <c r="B724" s="26" t="s">
        <v>970</v>
      </c>
      <c r="C724" s="11" t="s">
        <v>36</v>
      </c>
      <c r="D724" s="13">
        <v>570</v>
      </c>
      <c r="E724" s="13">
        <f t="shared" si="10"/>
        <v>684</v>
      </c>
    </row>
    <row r="725" spans="1:5" x14ac:dyDescent="0.2">
      <c r="A725" s="49" t="s">
        <v>1713</v>
      </c>
      <c r="B725" s="26" t="s">
        <v>971</v>
      </c>
      <c r="C725" s="11" t="s">
        <v>36</v>
      </c>
      <c r="D725" s="13">
        <v>505</v>
      </c>
      <c r="E725" s="13">
        <f t="shared" si="10"/>
        <v>606</v>
      </c>
    </row>
    <row r="726" spans="1:5" x14ac:dyDescent="0.2">
      <c r="A726" s="49" t="s">
        <v>1714</v>
      </c>
      <c r="B726" s="26" t="s">
        <v>972</v>
      </c>
      <c r="C726" s="11" t="s">
        <v>36</v>
      </c>
      <c r="D726" s="13">
        <v>410</v>
      </c>
      <c r="E726" s="13">
        <f t="shared" si="10"/>
        <v>492</v>
      </c>
    </row>
    <row r="727" spans="1:5" x14ac:dyDescent="0.2">
      <c r="A727" s="49" t="s">
        <v>1715</v>
      </c>
      <c r="B727" s="26" t="s">
        <v>973</v>
      </c>
      <c r="C727" s="11" t="s">
        <v>36</v>
      </c>
      <c r="D727" s="13">
        <v>1065</v>
      </c>
      <c r="E727" s="13">
        <f t="shared" si="10"/>
        <v>1278</v>
      </c>
    </row>
    <row r="728" spans="1:5" x14ac:dyDescent="0.2">
      <c r="A728" s="49" t="s">
        <v>1716</v>
      </c>
      <c r="B728" s="26" t="s">
        <v>137</v>
      </c>
      <c r="C728" s="11" t="s">
        <v>36</v>
      </c>
      <c r="D728" s="13">
        <v>630</v>
      </c>
      <c r="E728" s="13">
        <f t="shared" si="10"/>
        <v>756</v>
      </c>
    </row>
    <row r="729" spans="1:5" x14ac:dyDescent="0.2">
      <c r="A729" s="49" t="s">
        <v>1717</v>
      </c>
      <c r="B729" s="26" t="s">
        <v>974</v>
      </c>
      <c r="C729" s="11" t="s">
        <v>36</v>
      </c>
      <c r="D729" s="13">
        <v>390</v>
      </c>
      <c r="E729" s="13">
        <f t="shared" si="10"/>
        <v>468</v>
      </c>
    </row>
    <row r="730" spans="1:5" ht="31.5" x14ac:dyDescent="0.2">
      <c r="A730" s="49" t="s">
        <v>1718</v>
      </c>
      <c r="B730" s="26" t="s">
        <v>975</v>
      </c>
      <c r="C730" s="11" t="s">
        <v>36</v>
      </c>
      <c r="D730" s="13">
        <v>555</v>
      </c>
      <c r="E730" s="13">
        <f t="shared" ref="E730:E803" si="11">D730*1.2</f>
        <v>666</v>
      </c>
    </row>
    <row r="731" spans="1:5" x14ac:dyDescent="0.2">
      <c r="A731" s="49" t="s">
        <v>1719</v>
      </c>
      <c r="B731" s="26" t="s">
        <v>976</v>
      </c>
      <c r="C731" s="11" t="s">
        <v>36</v>
      </c>
      <c r="D731" s="13">
        <v>570</v>
      </c>
      <c r="E731" s="13">
        <f t="shared" si="11"/>
        <v>684</v>
      </c>
    </row>
    <row r="732" spans="1:5" x14ac:dyDescent="0.2">
      <c r="A732" s="49" t="s">
        <v>1720</v>
      </c>
      <c r="B732" s="26" t="s">
        <v>977</v>
      </c>
      <c r="C732" s="11" t="s">
        <v>36</v>
      </c>
      <c r="D732" s="13">
        <v>340</v>
      </c>
      <c r="E732" s="13">
        <f t="shared" si="11"/>
        <v>408</v>
      </c>
    </row>
    <row r="733" spans="1:5" x14ac:dyDescent="0.2">
      <c r="A733" s="49" t="s">
        <v>1721</v>
      </c>
      <c r="B733" s="26" t="s">
        <v>791</v>
      </c>
      <c r="C733" s="11" t="s">
        <v>36</v>
      </c>
      <c r="D733" s="13">
        <v>860</v>
      </c>
      <c r="E733" s="13">
        <f t="shared" si="11"/>
        <v>1032</v>
      </c>
    </row>
    <row r="734" spans="1:5" x14ac:dyDescent="0.2">
      <c r="A734" s="49" t="s">
        <v>1722</v>
      </c>
      <c r="B734" s="26" t="s">
        <v>978</v>
      </c>
      <c r="C734" s="11" t="s">
        <v>36</v>
      </c>
      <c r="D734" s="13">
        <v>645</v>
      </c>
      <c r="E734" s="13">
        <f t="shared" si="11"/>
        <v>774</v>
      </c>
    </row>
    <row r="735" spans="1:5" x14ac:dyDescent="0.2">
      <c r="A735" s="49" t="s">
        <v>1723</v>
      </c>
      <c r="B735" s="26" t="s">
        <v>138</v>
      </c>
      <c r="C735" s="11" t="s">
        <v>36</v>
      </c>
      <c r="D735" s="13">
        <v>365</v>
      </c>
      <c r="E735" s="13">
        <f t="shared" si="11"/>
        <v>438</v>
      </c>
    </row>
    <row r="736" spans="1:5" ht="31.5" x14ac:dyDescent="0.2">
      <c r="A736" s="49" t="s">
        <v>1724</v>
      </c>
      <c r="B736" s="26" t="s">
        <v>979</v>
      </c>
      <c r="C736" s="11" t="s">
        <v>36</v>
      </c>
      <c r="D736" s="13">
        <v>585</v>
      </c>
      <c r="E736" s="13">
        <f t="shared" si="11"/>
        <v>702</v>
      </c>
    </row>
    <row r="737" spans="1:5" x14ac:dyDescent="0.2">
      <c r="A737" s="49" t="s">
        <v>1725</v>
      </c>
      <c r="B737" s="26" t="s">
        <v>980</v>
      </c>
      <c r="C737" s="11" t="s">
        <v>36</v>
      </c>
      <c r="D737" s="13">
        <v>530</v>
      </c>
      <c r="E737" s="13">
        <f t="shared" si="11"/>
        <v>636</v>
      </c>
    </row>
    <row r="738" spans="1:5" x14ac:dyDescent="0.2">
      <c r="A738" s="49" t="s">
        <v>1726</v>
      </c>
      <c r="B738" s="26" t="s">
        <v>981</v>
      </c>
      <c r="C738" s="11" t="s">
        <v>36</v>
      </c>
      <c r="D738" s="13">
        <v>505</v>
      </c>
      <c r="E738" s="13">
        <f t="shared" si="11"/>
        <v>606</v>
      </c>
    </row>
    <row r="739" spans="1:5" x14ac:dyDescent="0.2">
      <c r="A739" s="49" t="s">
        <v>1727</v>
      </c>
      <c r="B739" s="26" t="s">
        <v>982</v>
      </c>
      <c r="C739" s="11" t="s">
        <v>36</v>
      </c>
      <c r="D739" s="13">
        <v>365</v>
      </c>
      <c r="E739" s="13">
        <f t="shared" si="11"/>
        <v>438</v>
      </c>
    </row>
    <row r="740" spans="1:5" x14ac:dyDescent="0.2">
      <c r="A740" s="49" t="s">
        <v>1728</v>
      </c>
      <c r="B740" s="26" t="s">
        <v>792</v>
      </c>
      <c r="C740" s="11" t="s">
        <v>36</v>
      </c>
      <c r="D740" s="13">
        <v>685</v>
      </c>
      <c r="E740" s="13">
        <f t="shared" si="11"/>
        <v>822</v>
      </c>
    </row>
    <row r="741" spans="1:5" ht="31.5" x14ac:dyDescent="0.2">
      <c r="A741" s="49" t="s">
        <v>1729</v>
      </c>
      <c r="B741" s="26" t="s">
        <v>983</v>
      </c>
      <c r="C741" s="11" t="s">
        <v>36</v>
      </c>
      <c r="D741" s="13">
        <v>495</v>
      </c>
      <c r="E741" s="13">
        <f t="shared" si="11"/>
        <v>594</v>
      </c>
    </row>
    <row r="742" spans="1:5" ht="31.5" x14ac:dyDescent="0.2">
      <c r="A742" s="49" t="s">
        <v>1730</v>
      </c>
      <c r="B742" s="26" t="s">
        <v>794</v>
      </c>
      <c r="C742" s="11" t="s">
        <v>36</v>
      </c>
      <c r="D742" s="13">
        <v>495</v>
      </c>
      <c r="E742" s="13">
        <f t="shared" si="11"/>
        <v>594</v>
      </c>
    </row>
    <row r="743" spans="1:5" ht="74.25" customHeight="1" x14ac:dyDescent="0.2">
      <c r="A743" s="49" t="s">
        <v>1731</v>
      </c>
      <c r="B743" s="26" t="s">
        <v>2062</v>
      </c>
      <c r="C743" s="11" t="s">
        <v>36</v>
      </c>
      <c r="D743" s="13">
        <v>320</v>
      </c>
      <c r="E743" s="13">
        <f t="shared" si="11"/>
        <v>384</v>
      </c>
    </row>
    <row r="744" spans="1:5" ht="31.5" x14ac:dyDescent="0.2">
      <c r="A744" s="49" t="s">
        <v>1732</v>
      </c>
      <c r="B744" s="20" t="s">
        <v>18</v>
      </c>
      <c r="C744" s="23" t="s">
        <v>16</v>
      </c>
      <c r="D744" s="13">
        <v>290</v>
      </c>
      <c r="E744" s="13">
        <f t="shared" si="11"/>
        <v>348</v>
      </c>
    </row>
    <row r="745" spans="1:5" ht="31.5" x14ac:dyDescent="0.2">
      <c r="A745" s="49" t="s">
        <v>1733</v>
      </c>
      <c r="B745" s="20" t="s">
        <v>1734</v>
      </c>
      <c r="C745" s="11" t="s">
        <v>36</v>
      </c>
      <c r="D745" s="13">
        <v>1110</v>
      </c>
      <c r="E745" s="13">
        <f t="shared" si="11"/>
        <v>1332</v>
      </c>
    </row>
    <row r="746" spans="1:5" ht="31.5" x14ac:dyDescent="0.2">
      <c r="A746" s="49" t="s">
        <v>1898</v>
      </c>
      <c r="B746" s="26" t="s">
        <v>2071</v>
      </c>
      <c r="C746" s="11" t="s">
        <v>36</v>
      </c>
      <c r="D746" s="13">
        <v>870</v>
      </c>
      <c r="E746" s="13">
        <f t="shared" si="11"/>
        <v>1044</v>
      </c>
    </row>
    <row r="747" spans="1:5" ht="31.5" x14ac:dyDescent="0.2">
      <c r="A747" s="49" t="s">
        <v>1901</v>
      </c>
      <c r="B747" s="26" t="s">
        <v>1902</v>
      </c>
      <c r="C747" s="23" t="s">
        <v>16</v>
      </c>
      <c r="D747" s="13">
        <v>290</v>
      </c>
      <c r="E747" s="13">
        <f t="shared" si="11"/>
        <v>348</v>
      </c>
    </row>
    <row r="748" spans="1:5" ht="63" x14ac:dyDescent="0.2">
      <c r="A748" s="49" t="s">
        <v>2063</v>
      </c>
      <c r="B748" s="26" t="s">
        <v>2064</v>
      </c>
      <c r="C748" s="82" t="s">
        <v>36</v>
      </c>
      <c r="D748" s="13">
        <v>320</v>
      </c>
      <c r="E748" s="13">
        <f t="shared" si="11"/>
        <v>384</v>
      </c>
    </row>
    <row r="749" spans="1:5" ht="63" x14ac:dyDescent="0.2">
      <c r="A749" s="49" t="s">
        <v>2065</v>
      </c>
      <c r="B749" s="26" t="s">
        <v>2066</v>
      </c>
      <c r="C749" s="82" t="s">
        <v>36</v>
      </c>
      <c r="D749" s="13">
        <v>320</v>
      </c>
      <c r="E749" s="13">
        <f t="shared" si="11"/>
        <v>384</v>
      </c>
    </row>
    <row r="750" spans="1:5" ht="31.5" x14ac:dyDescent="0.2">
      <c r="A750" s="49" t="s">
        <v>2067</v>
      </c>
      <c r="B750" s="26" t="s">
        <v>2068</v>
      </c>
      <c r="C750" s="82" t="s">
        <v>36</v>
      </c>
      <c r="D750" s="13">
        <v>580</v>
      </c>
      <c r="E750" s="13">
        <f t="shared" si="11"/>
        <v>696</v>
      </c>
    </row>
    <row r="751" spans="1:5" ht="22.5" x14ac:dyDescent="0.2">
      <c r="A751" s="50" t="s">
        <v>413</v>
      </c>
      <c r="B751" s="16" t="s">
        <v>470</v>
      </c>
      <c r="C751" s="41"/>
      <c r="D751" s="13"/>
      <c r="E751" s="13"/>
    </row>
    <row r="752" spans="1:5" ht="31.5" x14ac:dyDescent="0.25">
      <c r="A752" s="49" t="s">
        <v>1735</v>
      </c>
      <c r="B752" s="57" t="s">
        <v>795</v>
      </c>
      <c r="C752" s="11" t="s">
        <v>20</v>
      </c>
      <c r="D752" s="13">
        <v>390</v>
      </c>
      <c r="E752" s="13">
        <f t="shared" si="11"/>
        <v>468</v>
      </c>
    </row>
    <row r="753" spans="1:5" ht="31.5" x14ac:dyDescent="0.2">
      <c r="A753" s="49" t="s">
        <v>1736</v>
      </c>
      <c r="B753" s="26" t="s">
        <v>807</v>
      </c>
      <c r="C753" s="11" t="s">
        <v>33</v>
      </c>
      <c r="D753" s="13">
        <v>175</v>
      </c>
      <c r="E753" s="13">
        <f t="shared" si="11"/>
        <v>210</v>
      </c>
    </row>
    <row r="754" spans="1:5" x14ac:dyDescent="0.2">
      <c r="A754" s="49" t="s">
        <v>1737</v>
      </c>
      <c r="B754" s="26" t="s">
        <v>808</v>
      </c>
      <c r="C754" s="11" t="s">
        <v>33</v>
      </c>
      <c r="D754" s="13">
        <v>175</v>
      </c>
      <c r="E754" s="13">
        <f t="shared" si="11"/>
        <v>210</v>
      </c>
    </row>
    <row r="755" spans="1:5" ht="31.5" x14ac:dyDescent="0.2">
      <c r="A755" s="49" t="s">
        <v>1738</v>
      </c>
      <c r="B755" s="26" t="s">
        <v>1973</v>
      </c>
      <c r="C755" s="11" t="s">
        <v>34</v>
      </c>
      <c r="D755" s="13">
        <v>265</v>
      </c>
      <c r="E755" s="13">
        <f t="shared" si="11"/>
        <v>318</v>
      </c>
    </row>
    <row r="756" spans="1:5" ht="31.5" x14ac:dyDescent="0.2">
      <c r="A756" s="49" t="s">
        <v>1739</v>
      </c>
      <c r="B756" s="26" t="s">
        <v>1974</v>
      </c>
      <c r="C756" s="11" t="s">
        <v>33</v>
      </c>
      <c r="D756" s="13">
        <v>395</v>
      </c>
      <c r="E756" s="13">
        <f t="shared" si="11"/>
        <v>474</v>
      </c>
    </row>
    <row r="757" spans="1:5" ht="31.5" x14ac:dyDescent="0.2">
      <c r="A757" s="49" t="s">
        <v>1740</v>
      </c>
      <c r="B757" s="26" t="s">
        <v>216</v>
      </c>
      <c r="C757" s="11" t="s">
        <v>34</v>
      </c>
      <c r="D757" s="13">
        <v>145</v>
      </c>
      <c r="E757" s="13">
        <f t="shared" si="11"/>
        <v>174</v>
      </c>
    </row>
    <row r="758" spans="1:5" ht="31.5" x14ac:dyDescent="0.2">
      <c r="A758" s="49" t="s">
        <v>1741</v>
      </c>
      <c r="B758" s="26" t="s">
        <v>215</v>
      </c>
      <c r="C758" s="11" t="s">
        <v>1975</v>
      </c>
      <c r="D758" s="13">
        <v>290</v>
      </c>
      <c r="E758" s="13">
        <f t="shared" si="11"/>
        <v>348</v>
      </c>
    </row>
    <row r="759" spans="1:5" ht="31.5" x14ac:dyDescent="0.2">
      <c r="A759" s="49" t="s">
        <v>1742</v>
      </c>
      <c r="B759" s="26" t="s">
        <v>1976</v>
      </c>
      <c r="C759" s="11" t="s">
        <v>33</v>
      </c>
      <c r="D759" s="13">
        <v>270</v>
      </c>
      <c r="E759" s="13">
        <f t="shared" si="11"/>
        <v>324</v>
      </c>
    </row>
    <row r="760" spans="1:5" ht="31.5" x14ac:dyDescent="0.2">
      <c r="A760" s="49" t="s">
        <v>1743</v>
      </c>
      <c r="B760" s="26" t="s">
        <v>1977</v>
      </c>
      <c r="C760" s="11" t="s">
        <v>33</v>
      </c>
      <c r="D760" s="13">
        <v>135</v>
      </c>
      <c r="E760" s="13">
        <f t="shared" si="11"/>
        <v>162</v>
      </c>
    </row>
    <row r="761" spans="1:5" ht="31.5" x14ac:dyDescent="0.2">
      <c r="A761" s="49" t="s">
        <v>1744</v>
      </c>
      <c r="B761" s="26" t="s">
        <v>1978</v>
      </c>
      <c r="C761" s="11" t="s">
        <v>33</v>
      </c>
      <c r="D761" s="13">
        <v>135</v>
      </c>
      <c r="E761" s="13">
        <f t="shared" si="11"/>
        <v>162</v>
      </c>
    </row>
    <row r="762" spans="1:5" ht="31.5" x14ac:dyDescent="0.2">
      <c r="A762" s="49" t="s">
        <v>1745</v>
      </c>
      <c r="B762" s="26" t="s">
        <v>809</v>
      </c>
      <c r="C762" s="11" t="s">
        <v>33</v>
      </c>
      <c r="D762" s="13">
        <v>135</v>
      </c>
      <c r="E762" s="13">
        <f t="shared" si="11"/>
        <v>162</v>
      </c>
    </row>
    <row r="763" spans="1:5" ht="31.5" x14ac:dyDescent="0.2">
      <c r="A763" s="49" t="s">
        <v>1746</v>
      </c>
      <c r="B763" s="26" t="s">
        <v>810</v>
      </c>
      <c r="C763" s="11" t="s">
        <v>33</v>
      </c>
      <c r="D763" s="13">
        <v>195</v>
      </c>
      <c r="E763" s="13">
        <f t="shared" si="11"/>
        <v>234</v>
      </c>
    </row>
    <row r="764" spans="1:5" ht="31.5" x14ac:dyDescent="0.2">
      <c r="A764" s="49" t="s">
        <v>1747</v>
      </c>
      <c r="B764" s="26" t="s">
        <v>811</v>
      </c>
      <c r="C764" s="11" t="s">
        <v>33</v>
      </c>
      <c r="D764" s="13">
        <v>125</v>
      </c>
      <c r="E764" s="13">
        <f t="shared" si="11"/>
        <v>150</v>
      </c>
    </row>
    <row r="765" spans="1:5" ht="31.5" x14ac:dyDescent="0.2">
      <c r="A765" s="49" t="s">
        <v>1748</v>
      </c>
      <c r="B765" s="26" t="s">
        <v>813</v>
      </c>
      <c r="C765" s="11" t="s">
        <v>33</v>
      </c>
      <c r="D765" s="13">
        <v>120</v>
      </c>
      <c r="E765" s="13">
        <f t="shared" si="11"/>
        <v>144</v>
      </c>
    </row>
    <row r="766" spans="1:5" ht="31.5" x14ac:dyDescent="0.2">
      <c r="A766" s="49" t="s">
        <v>1749</v>
      </c>
      <c r="B766" s="26" t="s">
        <v>814</v>
      </c>
      <c r="C766" s="11" t="s">
        <v>33</v>
      </c>
      <c r="D766" s="13">
        <v>245</v>
      </c>
      <c r="E766" s="13">
        <f t="shared" si="11"/>
        <v>294</v>
      </c>
    </row>
    <row r="767" spans="1:5" ht="31.5" x14ac:dyDescent="0.2">
      <c r="A767" s="49" t="s">
        <v>1750</v>
      </c>
      <c r="B767" s="26" t="s">
        <v>815</v>
      </c>
      <c r="C767" s="11" t="s">
        <v>33</v>
      </c>
      <c r="D767" s="13">
        <v>390</v>
      </c>
      <c r="E767" s="13">
        <f t="shared" si="11"/>
        <v>468</v>
      </c>
    </row>
    <row r="768" spans="1:5" ht="31.5" x14ac:dyDescent="0.2">
      <c r="A768" s="49" t="s">
        <v>1751</v>
      </c>
      <c r="B768" s="26" t="s">
        <v>816</v>
      </c>
      <c r="C768" s="11" t="s">
        <v>33</v>
      </c>
      <c r="D768" s="13">
        <v>485</v>
      </c>
      <c r="E768" s="13">
        <f t="shared" si="11"/>
        <v>582</v>
      </c>
    </row>
    <row r="769" spans="1:5" ht="31.5" x14ac:dyDescent="0.2">
      <c r="A769" s="49" t="s">
        <v>1753</v>
      </c>
      <c r="B769" s="26" t="s">
        <v>1752</v>
      </c>
      <c r="C769" s="11" t="s">
        <v>33</v>
      </c>
      <c r="D769" s="13">
        <v>350</v>
      </c>
      <c r="E769" s="13">
        <f t="shared" si="11"/>
        <v>420</v>
      </c>
    </row>
    <row r="770" spans="1:5" ht="31.5" x14ac:dyDescent="0.2">
      <c r="A770" s="49" t="s">
        <v>1754</v>
      </c>
      <c r="B770" s="26" t="s">
        <v>217</v>
      </c>
      <c r="C770" s="11" t="s">
        <v>20</v>
      </c>
      <c r="D770" s="13">
        <v>535</v>
      </c>
      <c r="E770" s="13">
        <f t="shared" si="11"/>
        <v>642</v>
      </c>
    </row>
    <row r="771" spans="1:5" ht="47.25" x14ac:dyDescent="0.2">
      <c r="A771" s="49" t="s">
        <v>1756</v>
      </c>
      <c r="B771" s="26" t="s">
        <v>1755</v>
      </c>
      <c r="C771" s="11" t="s">
        <v>20</v>
      </c>
      <c r="D771" s="13">
        <v>585</v>
      </c>
      <c r="E771" s="13">
        <f t="shared" si="11"/>
        <v>702</v>
      </c>
    </row>
    <row r="772" spans="1:5" ht="31.5" x14ac:dyDescent="0.2">
      <c r="A772" s="49" t="s">
        <v>1757</v>
      </c>
      <c r="B772" s="26" t="s">
        <v>817</v>
      </c>
      <c r="C772" s="11" t="s">
        <v>33</v>
      </c>
      <c r="D772" s="13">
        <v>575</v>
      </c>
      <c r="E772" s="13">
        <f t="shared" si="11"/>
        <v>690</v>
      </c>
    </row>
    <row r="773" spans="1:5" ht="31.5" x14ac:dyDescent="0.2">
      <c r="A773" s="49" t="s">
        <v>1758</v>
      </c>
      <c r="B773" s="26" t="s">
        <v>266</v>
      </c>
      <c r="C773" s="11" t="s">
        <v>33</v>
      </c>
      <c r="D773" s="13">
        <v>465</v>
      </c>
      <c r="E773" s="13">
        <f t="shared" si="11"/>
        <v>558</v>
      </c>
    </row>
    <row r="774" spans="1:5" ht="31.5" x14ac:dyDescent="0.2">
      <c r="A774" s="49" t="s">
        <v>1759</v>
      </c>
      <c r="B774" s="26" t="s">
        <v>139</v>
      </c>
      <c r="C774" s="11" t="s">
        <v>33</v>
      </c>
      <c r="D774" s="13">
        <v>550</v>
      </c>
      <c r="E774" s="13">
        <f t="shared" si="11"/>
        <v>660</v>
      </c>
    </row>
    <row r="775" spans="1:5" ht="31.5" x14ac:dyDescent="0.2">
      <c r="A775" s="49" t="s">
        <v>1760</v>
      </c>
      <c r="B775" s="26" t="s">
        <v>267</v>
      </c>
      <c r="C775" s="11" t="s">
        <v>34</v>
      </c>
      <c r="D775" s="13">
        <v>550</v>
      </c>
      <c r="E775" s="13">
        <f t="shared" si="11"/>
        <v>660</v>
      </c>
    </row>
    <row r="776" spans="1:5" ht="31.5" x14ac:dyDescent="0.2">
      <c r="A776" s="49" t="s">
        <v>1761</v>
      </c>
      <c r="B776" s="26" t="s">
        <v>62</v>
      </c>
      <c r="C776" s="11" t="s">
        <v>33</v>
      </c>
      <c r="D776" s="13">
        <v>550</v>
      </c>
      <c r="E776" s="13">
        <f t="shared" si="11"/>
        <v>660</v>
      </c>
    </row>
    <row r="777" spans="1:5" ht="31.5" x14ac:dyDescent="0.2">
      <c r="A777" s="49" t="s">
        <v>1762</v>
      </c>
      <c r="B777" s="26" t="s">
        <v>268</v>
      </c>
      <c r="C777" s="11" t="s">
        <v>34</v>
      </c>
      <c r="D777" s="13">
        <v>550</v>
      </c>
      <c r="E777" s="13">
        <f t="shared" si="11"/>
        <v>660</v>
      </c>
    </row>
    <row r="778" spans="1:5" ht="47.25" x14ac:dyDescent="0.2">
      <c r="A778" s="49" t="s">
        <v>1763</v>
      </c>
      <c r="B778" s="26" t="s">
        <v>269</v>
      </c>
      <c r="C778" s="11" t="s">
        <v>35</v>
      </c>
      <c r="D778" s="13">
        <v>680</v>
      </c>
      <c r="E778" s="13">
        <f t="shared" si="11"/>
        <v>816</v>
      </c>
    </row>
    <row r="779" spans="1:5" ht="47.25" x14ac:dyDescent="0.2">
      <c r="A779" s="49" t="s">
        <v>1764</v>
      </c>
      <c r="B779" s="26" t="s">
        <v>271</v>
      </c>
      <c r="C779" s="11" t="s">
        <v>33</v>
      </c>
      <c r="D779" s="13">
        <v>680</v>
      </c>
      <c r="E779" s="13">
        <f t="shared" si="11"/>
        <v>816</v>
      </c>
    </row>
    <row r="780" spans="1:5" ht="47.25" x14ac:dyDescent="0.2">
      <c r="A780" s="49" t="s">
        <v>1765</v>
      </c>
      <c r="B780" s="26" t="s">
        <v>270</v>
      </c>
      <c r="C780" s="11" t="s">
        <v>35</v>
      </c>
      <c r="D780" s="13">
        <v>680</v>
      </c>
      <c r="E780" s="13">
        <f t="shared" si="11"/>
        <v>816</v>
      </c>
    </row>
    <row r="781" spans="1:5" ht="31.5" x14ac:dyDescent="0.2">
      <c r="A781" s="49" t="s">
        <v>1766</v>
      </c>
      <c r="B781" s="26" t="s">
        <v>812</v>
      </c>
      <c r="C781" s="11" t="s">
        <v>33</v>
      </c>
      <c r="D781" s="13">
        <v>550</v>
      </c>
      <c r="E781" s="13">
        <f t="shared" si="11"/>
        <v>660</v>
      </c>
    </row>
    <row r="782" spans="1:5" ht="31.5" x14ac:dyDescent="0.2">
      <c r="A782" s="49" t="s">
        <v>1767</v>
      </c>
      <c r="B782" s="20" t="s">
        <v>18</v>
      </c>
      <c r="C782" s="23" t="s">
        <v>16</v>
      </c>
      <c r="D782" s="13">
        <v>290</v>
      </c>
      <c r="E782" s="13">
        <f t="shared" si="11"/>
        <v>348</v>
      </c>
    </row>
    <row r="783" spans="1:5" ht="31.5" x14ac:dyDescent="0.2">
      <c r="A783" s="49" t="s">
        <v>2078</v>
      </c>
      <c r="B783" s="59" t="s">
        <v>2079</v>
      </c>
      <c r="C783" s="82" t="s">
        <v>33</v>
      </c>
      <c r="D783" s="13">
        <v>675</v>
      </c>
      <c r="E783" s="13">
        <f>D783*1.2</f>
        <v>810</v>
      </c>
    </row>
    <row r="784" spans="1:5" ht="31.5" x14ac:dyDescent="0.2">
      <c r="A784" s="49" t="s">
        <v>2080</v>
      </c>
      <c r="B784" s="59" t="s">
        <v>2081</v>
      </c>
      <c r="C784" s="82" t="s">
        <v>33</v>
      </c>
      <c r="D784" s="13">
        <v>1080</v>
      </c>
      <c r="E784" s="13">
        <f>D784*1.2</f>
        <v>1296</v>
      </c>
    </row>
    <row r="785" spans="1:5" ht="22.5" x14ac:dyDescent="0.2">
      <c r="A785" s="50" t="s">
        <v>412</v>
      </c>
      <c r="B785" s="16" t="s">
        <v>325</v>
      </c>
      <c r="C785" s="42"/>
      <c r="D785" s="13"/>
      <c r="E785" s="13"/>
    </row>
    <row r="786" spans="1:5" x14ac:dyDescent="0.2">
      <c r="A786" s="49" t="s">
        <v>1768</v>
      </c>
      <c r="B786" s="26" t="s">
        <v>72</v>
      </c>
      <c r="C786" s="25" t="s">
        <v>29</v>
      </c>
      <c r="D786" s="13">
        <v>80</v>
      </c>
      <c r="E786" s="13">
        <f t="shared" si="11"/>
        <v>96</v>
      </c>
    </row>
    <row r="787" spans="1:5" x14ac:dyDescent="0.2">
      <c r="A787" s="49" t="s">
        <v>1769</v>
      </c>
      <c r="B787" s="26" t="s">
        <v>73</v>
      </c>
      <c r="C787" s="25" t="s">
        <v>29</v>
      </c>
      <c r="D787" s="13">
        <v>80</v>
      </c>
      <c r="E787" s="13">
        <f t="shared" si="11"/>
        <v>96</v>
      </c>
    </row>
    <row r="788" spans="1:5" ht="31.5" x14ac:dyDescent="0.2">
      <c r="A788" s="49" t="s">
        <v>1770</v>
      </c>
      <c r="B788" s="26" t="s">
        <v>454</v>
      </c>
      <c r="C788" s="25" t="s">
        <v>29</v>
      </c>
      <c r="D788" s="13">
        <v>1815</v>
      </c>
      <c r="E788" s="13">
        <f t="shared" si="11"/>
        <v>2178</v>
      </c>
    </row>
    <row r="789" spans="1:5" x14ac:dyDescent="0.2">
      <c r="A789" s="49" t="s">
        <v>1771</v>
      </c>
      <c r="B789" s="26" t="s">
        <v>445</v>
      </c>
      <c r="C789" s="25" t="s">
        <v>29</v>
      </c>
      <c r="D789" s="13">
        <v>620</v>
      </c>
      <c r="E789" s="13">
        <f t="shared" si="11"/>
        <v>744</v>
      </c>
    </row>
    <row r="790" spans="1:5" x14ac:dyDescent="0.2">
      <c r="A790" s="49" t="s">
        <v>1772</v>
      </c>
      <c r="B790" s="26" t="s">
        <v>446</v>
      </c>
      <c r="C790" s="25" t="s">
        <v>29</v>
      </c>
      <c r="D790" s="13">
        <v>620</v>
      </c>
      <c r="E790" s="13">
        <f t="shared" si="11"/>
        <v>744</v>
      </c>
    </row>
    <row r="791" spans="1:5" x14ac:dyDescent="0.2">
      <c r="A791" s="49" t="s">
        <v>1773</v>
      </c>
      <c r="B791" s="26" t="s">
        <v>1979</v>
      </c>
      <c r="C791" s="25" t="s">
        <v>29</v>
      </c>
      <c r="D791" s="13">
        <v>620</v>
      </c>
      <c r="E791" s="13">
        <f t="shared" si="11"/>
        <v>744</v>
      </c>
    </row>
    <row r="792" spans="1:5" x14ac:dyDescent="0.2">
      <c r="A792" s="49" t="s">
        <v>1774</v>
      </c>
      <c r="B792" s="26" t="s">
        <v>447</v>
      </c>
      <c r="C792" s="25" t="s">
        <v>29</v>
      </c>
      <c r="D792" s="13">
        <v>620</v>
      </c>
      <c r="E792" s="13">
        <f t="shared" si="11"/>
        <v>744</v>
      </c>
    </row>
    <row r="793" spans="1:5" x14ac:dyDescent="0.2">
      <c r="A793" s="49" t="s">
        <v>1775</v>
      </c>
      <c r="B793" s="26" t="s">
        <v>448</v>
      </c>
      <c r="C793" s="25" t="s">
        <v>29</v>
      </c>
      <c r="D793" s="13">
        <v>620</v>
      </c>
      <c r="E793" s="13">
        <f t="shared" si="11"/>
        <v>744</v>
      </c>
    </row>
    <row r="794" spans="1:5" x14ac:dyDescent="0.2">
      <c r="A794" s="49" t="s">
        <v>1776</v>
      </c>
      <c r="B794" s="26" t="s">
        <v>449</v>
      </c>
      <c r="C794" s="25" t="s">
        <v>29</v>
      </c>
      <c r="D794" s="13">
        <v>620</v>
      </c>
      <c r="E794" s="13">
        <f t="shared" si="11"/>
        <v>744</v>
      </c>
    </row>
    <row r="795" spans="1:5" x14ac:dyDescent="0.2">
      <c r="A795" s="49" t="s">
        <v>1777</v>
      </c>
      <c r="B795" s="26" t="s">
        <v>1980</v>
      </c>
      <c r="C795" s="25" t="s">
        <v>29</v>
      </c>
      <c r="D795" s="13">
        <v>620</v>
      </c>
      <c r="E795" s="13">
        <f t="shared" si="11"/>
        <v>744</v>
      </c>
    </row>
    <row r="796" spans="1:5" x14ac:dyDescent="0.2">
      <c r="A796" s="49" t="s">
        <v>1778</v>
      </c>
      <c r="B796" s="26" t="s">
        <v>450</v>
      </c>
      <c r="C796" s="25" t="s">
        <v>29</v>
      </c>
      <c r="D796" s="13">
        <v>620</v>
      </c>
      <c r="E796" s="13">
        <f t="shared" si="11"/>
        <v>744</v>
      </c>
    </row>
    <row r="797" spans="1:5" x14ac:dyDescent="0.2">
      <c r="A797" s="49" t="s">
        <v>1779</v>
      </c>
      <c r="B797" s="26" t="s">
        <v>1981</v>
      </c>
      <c r="C797" s="25" t="s">
        <v>29</v>
      </c>
      <c r="D797" s="13">
        <v>620</v>
      </c>
      <c r="E797" s="13">
        <f t="shared" si="11"/>
        <v>744</v>
      </c>
    </row>
    <row r="798" spans="1:5" x14ac:dyDescent="0.2">
      <c r="A798" s="49" t="s">
        <v>1780</v>
      </c>
      <c r="B798" s="26" t="s">
        <v>451</v>
      </c>
      <c r="C798" s="25" t="s">
        <v>29</v>
      </c>
      <c r="D798" s="13">
        <v>620</v>
      </c>
      <c r="E798" s="13">
        <f t="shared" si="11"/>
        <v>744</v>
      </c>
    </row>
    <row r="799" spans="1:5" x14ac:dyDescent="0.2">
      <c r="A799" s="49" t="s">
        <v>1781</v>
      </c>
      <c r="B799" s="26" t="s">
        <v>452</v>
      </c>
      <c r="C799" s="25" t="s">
        <v>29</v>
      </c>
      <c r="D799" s="13">
        <v>390</v>
      </c>
      <c r="E799" s="13">
        <f t="shared" si="11"/>
        <v>468</v>
      </c>
    </row>
    <row r="800" spans="1:5" x14ac:dyDescent="0.2">
      <c r="A800" s="49" t="s">
        <v>1782</v>
      </c>
      <c r="B800" s="26" t="s">
        <v>453</v>
      </c>
      <c r="C800" s="25" t="s">
        <v>29</v>
      </c>
      <c r="D800" s="13">
        <v>390</v>
      </c>
      <c r="E800" s="13">
        <f t="shared" si="11"/>
        <v>468</v>
      </c>
    </row>
    <row r="801" spans="1:5" ht="31.5" x14ac:dyDescent="0.2">
      <c r="A801" s="49" t="s">
        <v>1783</v>
      </c>
      <c r="B801" s="26" t="s">
        <v>1982</v>
      </c>
      <c r="C801" s="25" t="s">
        <v>29</v>
      </c>
      <c r="D801" s="13">
        <v>385</v>
      </c>
      <c r="E801" s="13">
        <f t="shared" si="11"/>
        <v>462</v>
      </c>
    </row>
    <row r="802" spans="1:5" ht="47.25" x14ac:dyDescent="0.2">
      <c r="A802" s="49" t="s">
        <v>1784</v>
      </c>
      <c r="B802" s="26" t="s">
        <v>1983</v>
      </c>
      <c r="C802" s="25" t="s">
        <v>29</v>
      </c>
      <c r="D802" s="13">
        <v>750</v>
      </c>
      <c r="E802" s="13">
        <f t="shared" si="11"/>
        <v>900</v>
      </c>
    </row>
    <row r="803" spans="1:5" x14ac:dyDescent="0.2">
      <c r="A803" s="49" t="s">
        <v>1785</v>
      </c>
      <c r="B803" s="26" t="s">
        <v>455</v>
      </c>
      <c r="C803" s="25" t="s">
        <v>29</v>
      </c>
      <c r="D803" s="13">
        <v>520</v>
      </c>
      <c r="E803" s="13">
        <f t="shared" si="11"/>
        <v>624</v>
      </c>
    </row>
    <row r="804" spans="1:5" x14ac:dyDescent="0.2">
      <c r="A804" s="49" t="s">
        <v>1786</v>
      </c>
      <c r="B804" s="26" t="s">
        <v>457</v>
      </c>
      <c r="C804" s="25" t="s">
        <v>29</v>
      </c>
      <c r="D804" s="13">
        <v>755</v>
      </c>
      <c r="E804" s="13">
        <f t="shared" ref="E804:E869" si="12">D804*1.2</f>
        <v>906</v>
      </c>
    </row>
    <row r="805" spans="1:5" x14ac:dyDescent="0.2">
      <c r="A805" s="49" t="s">
        <v>1787</v>
      </c>
      <c r="B805" s="26" t="s">
        <v>456</v>
      </c>
      <c r="C805" s="25" t="s">
        <v>29</v>
      </c>
      <c r="D805" s="13">
        <v>455</v>
      </c>
      <c r="E805" s="13">
        <f t="shared" si="12"/>
        <v>546</v>
      </c>
    </row>
    <row r="806" spans="1:5" x14ac:dyDescent="0.2">
      <c r="A806" s="49" t="s">
        <v>1788</v>
      </c>
      <c r="B806" s="26" t="s">
        <v>458</v>
      </c>
      <c r="C806" s="25" t="s">
        <v>29</v>
      </c>
      <c r="D806" s="13">
        <v>520</v>
      </c>
      <c r="E806" s="13">
        <f t="shared" si="12"/>
        <v>624</v>
      </c>
    </row>
    <row r="807" spans="1:5" x14ac:dyDescent="0.2">
      <c r="A807" s="49" t="s">
        <v>1789</v>
      </c>
      <c r="B807" s="26" t="s">
        <v>605</v>
      </c>
      <c r="C807" s="25" t="s">
        <v>29</v>
      </c>
      <c r="D807" s="13">
        <v>275</v>
      </c>
      <c r="E807" s="13">
        <f t="shared" si="12"/>
        <v>330</v>
      </c>
    </row>
    <row r="808" spans="1:5" ht="31.5" x14ac:dyDescent="0.2">
      <c r="A808" s="49" t="s">
        <v>1790</v>
      </c>
      <c r="B808" s="26" t="s">
        <v>1984</v>
      </c>
      <c r="C808" s="25" t="s">
        <v>29</v>
      </c>
      <c r="D808" s="13">
        <v>445</v>
      </c>
      <c r="E808" s="13">
        <f t="shared" si="12"/>
        <v>534</v>
      </c>
    </row>
    <row r="809" spans="1:5" ht="31.5" x14ac:dyDescent="0.2">
      <c r="A809" s="49" t="s">
        <v>1791</v>
      </c>
      <c r="B809" s="26" t="s">
        <v>1985</v>
      </c>
      <c r="C809" s="25" t="s">
        <v>29</v>
      </c>
      <c r="D809" s="13">
        <v>445</v>
      </c>
      <c r="E809" s="13">
        <f t="shared" si="12"/>
        <v>534</v>
      </c>
    </row>
    <row r="810" spans="1:5" x14ac:dyDescent="0.2">
      <c r="A810" s="49" t="s">
        <v>1792</v>
      </c>
      <c r="B810" s="26" t="s">
        <v>606</v>
      </c>
      <c r="C810" s="25" t="s">
        <v>29</v>
      </c>
      <c r="D810" s="13">
        <v>630</v>
      </c>
      <c r="E810" s="13">
        <f t="shared" si="12"/>
        <v>756</v>
      </c>
    </row>
    <row r="811" spans="1:5" ht="31.5" x14ac:dyDescent="0.2">
      <c r="A811" s="49" t="s">
        <v>1793</v>
      </c>
      <c r="B811" s="26" t="s">
        <v>1986</v>
      </c>
      <c r="C811" s="25" t="s">
        <v>29</v>
      </c>
      <c r="D811" s="13">
        <v>565</v>
      </c>
      <c r="E811" s="13">
        <f t="shared" si="12"/>
        <v>678</v>
      </c>
    </row>
    <row r="812" spans="1:5" x14ac:dyDescent="0.2">
      <c r="A812" s="49" t="s">
        <v>1794</v>
      </c>
      <c r="B812" s="26" t="s">
        <v>607</v>
      </c>
      <c r="C812" s="25" t="s">
        <v>29</v>
      </c>
      <c r="D812" s="13">
        <v>550</v>
      </c>
      <c r="E812" s="13">
        <f t="shared" si="12"/>
        <v>660</v>
      </c>
    </row>
    <row r="813" spans="1:5" ht="31.5" x14ac:dyDescent="0.2">
      <c r="A813" s="49" t="s">
        <v>1795</v>
      </c>
      <c r="B813" s="26" t="s">
        <v>608</v>
      </c>
      <c r="C813" s="25" t="s">
        <v>32</v>
      </c>
      <c r="D813" s="13">
        <v>570</v>
      </c>
      <c r="E813" s="13">
        <f t="shared" si="12"/>
        <v>684</v>
      </c>
    </row>
    <row r="814" spans="1:5" x14ac:dyDescent="0.2">
      <c r="A814" s="49" t="s">
        <v>1796</v>
      </c>
      <c r="B814" s="26" t="s">
        <v>609</v>
      </c>
      <c r="C814" s="25" t="s">
        <v>29</v>
      </c>
      <c r="D814" s="13">
        <v>570</v>
      </c>
      <c r="E814" s="13">
        <f t="shared" si="12"/>
        <v>684</v>
      </c>
    </row>
    <row r="815" spans="1:5" x14ac:dyDescent="0.2">
      <c r="A815" s="49" t="s">
        <v>1797</v>
      </c>
      <c r="B815" s="26" t="s">
        <v>610</v>
      </c>
      <c r="C815" s="25" t="s">
        <v>29</v>
      </c>
      <c r="D815" s="13">
        <v>550</v>
      </c>
      <c r="E815" s="13">
        <f t="shared" si="12"/>
        <v>660</v>
      </c>
    </row>
    <row r="816" spans="1:5" x14ac:dyDescent="0.2">
      <c r="A816" s="49" t="s">
        <v>1798</v>
      </c>
      <c r="B816" s="26" t="s">
        <v>1987</v>
      </c>
      <c r="C816" s="25" t="s">
        <v>29</v>
      </c>
      <c r="D816" s="13">
        <v>550</v>
      </c>
      <c r="E816" s="13">
        <f t="shared" si="12"/>
        <v>660</v>
      </c>
    </row>
    <row r="817" spans="1:5" x14ac:dyDescent="0.2">
      <c r="A817" s="49" t="s">
        <v>1799</v>
      </c>
      <c r="B817" s="26" t="s">
        <v>611</v>
      </c>
      <c r="C817" s="25" t="s">
        <v>29</v>
      </c>
      <c r="D817" s="13">
        <v>550</v>
      </c>
      <c r="E817" s="13">
        <f t="shared" si="12"/>
        <v>660</v>
      </c>
    </row>
    <row r="818" spans="1:5" x14ac:dyDescent="0.2">
      <c r="A818" s="49" t="s">
        <v>1800</v>
      </c>
      <c r="B818" s="26" t="s">
        <v>612</v>
      </c>
      <c r="C818" s="25" t="s">
        <v>29</v>
      </c>
      <c r="D818" s="13">
        <v>550</v>
      </c>
      <c r="E818" s="13">
        <f t="shared" si="12"/>
        <v>660</v>
      </c>
    </row>
    <row r="819" spans="1:5" ht="31.5" x14ac:dyDescent="0.2">
      <c r="A819" s="49" t="s">
        <v>1801</v>
      </c>
      <c r="B819" s="26" t="s">
        <v>613</v>
      </c>
      <c r="C819" s="25" t="s">
        <v>29</v>
      </c>
      <c r="D819" s="13">
        <v>550</v>
      </c>
      <c r="E819" s="13">
        <f t="shared" si="12"/>
        <v>660</v>
      </c>
    </row>
    <row r="820" spans="1:5" ht="31.5" x14ac:dyDescent="0.2">
      <c r="A820" s="49" t="s">
        <v>1802</v>
      </c>
      <c r="B820" s="26" t="s">
        <v>1988</v>
      </c>
      <c r="C820" s="25" t="s">
        <v>29</v>
      </c>
      <c r="D820" s="13">
        <v>550</v>
      </c>
      <c r="E820" s="13">
        <f t="shared" si="12"/>
        <v>660</v>
      </c>
    </row>
    <row r="821" spans="1:5" ht="31.5" x14ac:dyDescent="0.2">
      <c r="A821" s="49" t="s">
        <v>1803</v>
      </c>
      <c r="B821" s="26" t="s">
        <v>1989</v>
      </c>
      <c r="C821" s="25" t="s">
        <v>29</v>
      </c>
      <c r="D821" s="13">
        <v>75</v>
      </c>
      <c r="E821" s="13">
        <f t="shared" si="12"/>
        <v>90</v>
      </c>
    </row>
    <row r="822" spans="1:5" ht="31.5" x14ac:dyDescent="0.2">
      <c r="A822" s="49" t="s">
        <v>1804</v>
      </c>
      <c r="B822" s="26" t="s">
        <v>1990</v>
      </c>
      <c r="C822" s="25" t="s">
        <v>29</v>
      </c>
      <c r="D822" s="13">
        <v>75</v>
      </c>
      <c r="E822" s="13">
        <f t="shared" si="12"/>
        <v>90</v>
      </c>
    </row>
    <row r="823" spans="1:5" ht="31.5" x14ac:dyDescent="0.2">
      <c r="A823" s="49" t="s">
        <v>1805</v>
      </c>
      <c r="B823" s="26" t="s">
        <v>1991</v>
      </c>
      <c r="C823" s="25" t="s">
        <v>29</v>
      </c>
      <c r="D823" s="13">
        <v>75</v>
      </c>
      <c r="E823" s="13">
        <f t="shared" si="12"/>
        <v>90</v>
      </c>
    </row>
    <row r="824" spans="1:5" x14ac:dyDescent="0.2">
      <c r="A824" s="49" t="s">
        <v>1806</v>
      </c>
      <c r="B824" s="26" t="s">
        <v>1992</v>
      </c>
      <c r="C824" s="25" t="s">
        <v>29</v>
      </c>
      <c r="D824" s="13">
        <v>700</v>
      </c>
      <c r="E824" s="13">
        <f t="shared" si="12"/>
        <v>840</v>
      </c>
    </row>
    <row r="825" spans="1:5" x14ac:dyDescent="0.2">
      <c r="A825" s="49" t="s">
        <v>1807</v>
      </c>
      <c r="B825" s="26" t="s">
        <v>614</v>
      </c>
      <c r="C825" s="25" t="s">
        <v>29</v>
      </c>
      <c r="D825" s="13">
        <v>2510</v>
      </c>
      <c r="E825" s="13">
        <f t="shared" si="12"/>
        <v>3012</v>
      </c>
    </row>
    <row r="826" spans="1:5" x14ac:dyDescent="0.2">
      <c r="A826" s="49" t="s">
        <v>1808</v>
      </c>
      <c r="B826" s="26" t="s">
        <v>1993</v>
      </c>
      <c r="C826" s="25" t="s">
        <v>29</v>
      </c>
      <c r="D826" s="13">
        <v>620</v>
      </c>
      <c r="E826" s="13">
        <f t="shared" si="12"/>
        <v>744</v>
      </c>
    </row>
    <row r="827" spans="1:5" x14ac:dyDescent="0.2">
      <c r="A827" s="49" t="s">
        <v>1809</v>
      </c>
      <c r="B827" s="26" t="s">
        <v>1994</v>
      </c>
      <c r="C827" s="25" t="s">
        <v>29</v>
      </c>
      <c r="D827" s="13">
        <v>620</v>
      </c>
      <c r="E827" s="13">
        <f t="shared" si="12"/>
        <v>744</v>
      </c>
    </row>
    <row r="828" spans="1:5" x14ac:dyDescent="0.2">
      <c r="A828" s="49" t="s">
        <v>1810</v>
      </c>
      <c r="B828" s="26" t="s">
        <v>615</v>
      </c>
      <c r="C828" s="25" t="s">
        <v>29</v>
      </c>
      <c r="D828" s="13">
        <v>645</v>
      </c>
      <c r="E828" s="13">
        <f t="shared" si="12"/>
        <v>774</v>
      </c>
    </row>
    <row r="829" spans="1:5" x14ac:dyDescent="0.2">
      <c r="A829" s="49" t="s">
        <v>1811</v>
      </c>
      <c r="B829" s="26" t="s">
        <v>616</v>
      </c>
      <c r="C829" s="25" t="s">
        <v>29</v>
      </c>
      <c r="D829" s="13">
        <v>655</v>
      </c>
      <c r="E829" s="13">
        <f t="shared" si="12"/>
        <v>786</v>
      </c>
    </row>
    <row r="830" spans="1:5" x14ac:dyDescent="0.2">
      <c r="A830" s="49" t="s">
        <v>1812</v>
      </c>
      <c r="B830" s="26" t="s">
        <v>617</v>
      </c>
      <c r="C830" s="25" t="s">
        <v>29</v>
      </c>
      <c r="D830" s="13">
        <v>635</v>
      </c>
      <c r="E830" s="13">
        <f t="shared" si="12"/>
        <v>762</v>
      </c>
    </row>
    <row r="831" spans="1:5" x14ac:dyDescent="0.2">
      <c r="A831" s="49" t="s">
        <v>1813</v>
      </c>
      <c r="B831" s="26" t="s">
        <v>618</v>
      </c>
      <c r="C831" s="25" t="s">
        <v>29</v>
      </c>
      <c r="D831" s="13">
        <v>635</v>
      </c>
      <c r="E831" s="13">
        <f t="shared" si="12"/>
        <v>762</v>
      </c>
    </row>
    <row r="832" spans="1:5" x14ac:dyDescent="0.2">
      <c r="A832" s="49" t="s">
        <v>1814</v>
      </c>
      <c r="B832" s="26" t="s">
        <v>619</v>
      </c>
      <c r="C832" s="25" t="s">
        <v>29</v>
      </c>
      <c r="D832" s="13">
        <v>635</v>
      </c>
      <c r="E832" s="13">
        <f t="shared" si="12"/>
        <v>762</v>
      </c>
    </row>
    <row r="833" spans="1:5" x14ac:dyDescent="0.2">
      <c r="A833" s="49" t="s">
        <v>1815</v>
      </c>
      <c r="B833" s="26" t="s">
        <v>620</v>
      </c>
      <c r="C833" s="25" t="s">
        <v>29</v>
      </c>
      <c r="D833" s="13">
        <v>645</v>
      </c>
      <c r="E833" s="13">
        <f t="shared" si="12"/>
        <v>774</v>
      </c>
    </row>
    <row r="834" spans="1:5" x14ac:dyDescent="0.2">
      <c r="A834" s="49" t="s">
        <v>1816</v>
      </c>
      <c r="B834" s="26" t="s">
        <v>621</v>
      </c>
      <c r="C834" s="25" t="s">
        <v>29</v>
      </c>
      <c r="D834" s="13">
        <v>650</v>
      </c>
      <c r="E834" s="13">
        <f t="shared" si="12"/>
        <v>780</v>
      </c>
    </row>
    <row r="835" spans="1:5" x14ac:dyDescent="0.2">
      <c r="A835" s="49" t="s">
        <v>1817</v>
      </c>
      <c r="B835" s="26" t="s">
        <v>622</v>
      </c>
      <c r="C835" s="25" t="s">
        <v>29</v>
      </c>
      <c r="D835" s="13">
        <v>620</v>
      </c>
      <c r="E835" s="13">
        <f t="shared" si="12"/>
        <v>744</v>
      </c>
    </row>
    <row r="836" spans="1:5" x14ac:dyDescent="0.2">
      <c r="A836" s="49" t="s">
        <v>1818</v>
      </c>
      <c r="B836" s="26" t="s">
        <v>623</v>
      </c>
      <c r="C836" s="25" t="s">
        <v>29</v>
      </c>
      <c r="D836" s="13">
        <v>620</v>
      </c>
      <c r="E836" s="13">
        <f t="shared" si="12"/>
        <v>744</v>
      </c>
    </row>
    <row r="837" spans="1:5" x14ac:dyDescent="0.2">
      <c r="A837" s="49" t="s">
        <v>1819</v>
      </c>
      <c r="B837" s="26" t="s">
        <v>624</v>
      </c>
      <c r="C837" s="25" t="s">
        <v>29</v>
      </c>
      <c r="D837" s="13">
        <v>620</v>
      </c>
      <c r="E837" s="13">
        <f t="shared" si="12"/>
        <v>744</v>
      </c>
    </row>
    <row r="838" spans="1:5" x14ac:dyDescent="0.2">
      <c r="A838" s="49" t="s">
        <v>1820</v>
      </c>
      <c r="B838" s="26" t="s">
        <v>1995</v>
      </c>
      <c r="C838" s="25" t="s">
        <v>29</v>
      </c>
      <c r="D838" s="13">
        <v>530</v>
      </c>
      <c r="E838" s="13">
        <f t="shared" si="12"/>
        <v>636</v>
      </c>
    </row>
    <row r="839" spans="1:5" ht="31.5" x14ac:dyDescent="0.2">
      <c r="A839" s="49" t="s">
        <v>1821</v>
      </c>
      <c r="B839" s="26" t="s">
        <v>1996</v>
      </c>
      <c r="C839" s="25" t="s">
        <v>29</v>
      </c>
      <c r="D839" s="13">
        <v>500</v>
      </c>
      <c r="E839" s="13">
        <f t="shared" si="12"/>
        <v>600</v>
      </c>
    </row>
    <row r="840" spans="1:5" x14ac:dyDescent="0.2">
      <c r="A840" s="49" t="s">
        <v>1822</v>
      </c>
      <c r="B840" s="26" t="s">
        <v>1997</v>
      </c>
      <c r="C840" s="25" t="s">
        <v>29</v>
      </c>
      <c r="D840" s="13">
        <v>500</v>
      </c>
      <c r="E840" s="13">
        <f t="shared" si="12"/>
        <v>600</v>
      </c>
    </row>
    <row r="841" spans="1:5" x14ac:dyDescent="0.2">
      <c r="A841" s="49" t="s">
        <v>1823</v>
      </c>
      <c r="B841" s="26" t="s">
        <v>1998</v>
      </c>
      <c r="C841" s="25" t="s">
        <v>29</v>
      </c>
      <c r="D841" s="13">
        <v>500</v>
      </c>
      <c r="E841" s="13">
        <f t="shared" si="12"/>
        <v>600</v>
      </c>
    </row>
    <row r="842" spans="1:5" x14ac:dyDescent="0.2">
      <c r="A842" s="49" t="s">
        <v>1824</v>
      </c>
      <c r="B842" s="26" t="s">
        <v>625</v>
      </c>
      <c r="C842" s="25" t="s">
        <v>29</v>
      </c>
      <c r="D842" s="13">
        <v>80</v>
      </c>
      <c r="E842" s="13">
        <f t="shared" si="12"/>
        <v>96</v>
      </c>
    </row>
    <row r="843" spans="1:5" x14ac:dyDescent="0.2">
      <c r="A843" s="49" t="s">
        <v>1825</v>
      </c>
      <c r="B843" s="26" t="s">
        <v>626</v>
      </c>
      <c r="C843" s="25" t="s">
        <v>29</v>
      </c>
      <c r="D843" s="13">
        <v>80</v>
      </c>
      <c r="E843" s="13">
        <f t="shared" si="12"/>
        <v>96</v>
      </c>
    </row>
    <row r="844" spans="1:5" ht="31.5" x14ac:dyDescent="0.2">
      <c r="A844" s="49" t="s">
        <v>1826</v>
      </c>
      <c r="B844" s="26" t="s">
        <v>627</v>
      </c>
      <c r="C844" s="25" t="s">
        <v>29</v>
      </c>
      <c r="D844" s="13">
        <v>1815</v>
      </c>
      <c r="E844" s="13">
        <f t="shared" si="12"/>
        <v>2178</v>
      </c>
    </row>
    <row r="845" spans="1:5" x14ac:dyDescent="0.2">
      <c r="A845" s="49" t="s">
        <v>1827</v>
      </c>
      <c r="B845" s="26" t="s">
        <v>628</v>
      </c>
      <c r="C845" s="25" t="s">
        <v>29</v>
      </c>
      <c r="D845" s="13">
        <v>620</v>
      </c>
      <c r="E845" s="13">
        <f t="shared" si="12"/>
        <v>744</v>
      </c>
    </row>
    <row r="846" spans="1:5" x14ac:dyDescent="0.2">
      <c r="A846" s="49" t="s">
        <v>1828</v>
      </c>
      <c r="B846" s="26" t="s">
        <v>1999</v>
      </c>
      <c r="C846" s="25" t="s">
        <v>29</v>
      </c>
      <c r="D846" s="13">
        <v>620</v>
      </c>
      <c r="E846" s="13">
        <f t="shared" si="12"/>
        <v>744</v>
      </c>
    </row>
    <row r="847" spans="1:5" x14ac:dyDescent="0.2">
      <c r="A847" s="49" t="s">
        <v>1829</v>
      </c>
      <c r="B847" s="26" t="s">
        <v>629</v>
      </c>
      <c r="C847" s="25" t="s">
        <v>29</v>
      </c>
      <c r="D847" s="13">
        <v>620</v>
      </c>
      <c r="E847" s="13">
        <f t="shared" si="12"/>
        <v>744</v>
      </c>
    </row>
    <row r="848" spans="1:5" x14ac:dyDescent="0.2">
      <c r="A848" s="49" t="s">
        <v>1830</v>
      </c>
      <c r="B848" s="26" t="s">
        <v>630</v>
      </c>
      <c r="C848" s="25" t="s">
        <v>29</v>
      </c>
      <c r="D848" s="13">
        <v>620</v>
      </c>
      <c r="E848" s="13">
        <f t="shared" si="12"/>
        <v>744</v>
      </c>
    </row>
    <row r="849" spans="1:5" x14ac:dyDescent="0.2">
      <c r="A849" s="49" t="s">
        <v>1831</v>
      </c>
      <c r="B849" s="26" t="s">
        <v>631</v>
      </c>
      <c r="C849" s="25" t="s">
        <v>29</v>
      </c>
      <c r="D849" s="13">
        <v>620</v>
      </c>
      <c r="E849" s="13">
        <f t="shared" si="12"/>
        <v>744</v>
      </c>
    </row>
    <row r="850" spans="1:5" x14ac:dyDescent="0.2">
      <c r="A850" s="49" t="s">
        <v>1832</v>
      </c>
      <c r="B850" s="26" t="s">
        <v>632</v>
      </c>
      <c r="C850" s="25" t="s">
        <v>29</v>
      </c>
      <c r="D850" s="13">
        <v>390</v>
      </c>
      <c r="E850" s="13">
        <f t="shared" si="12"/>
        <v>468</v>
      </c>
    </row>
    <row r="851" spans="1:5" x14ac:dyDescent="0.2">
      <c r="A851" s="49" t="s">
        <v>1833</v>
      </c>
      <c r="B851" s="26" t="s">
        <v>633</v>
      </c>
      <c r="C851" s="25" t="s">
        <v>29</v>
      </c>
      <c r="D851" s="13">
        <v>390</v>
      </c>
      <c r="E851" s="13">
        <f t="shared" si="12"/>
        <v>468</v>
      </c>
    </row>
    <row r="852" spans="1:5" ht="31.5" x14ac:dyDescent="0.2">
      <c r="A852" s="49" t="s">
        <v>1834</v>
      </c>
      <c r="B852" s="26" t="s">
        <v>634</v>
      </c>
      <c r="C852" s="25" t="s">
        <v>29</v>
      </c>
      <c r="D852" s="13">
        <v>385</v>
      </c>
      <c r="E852" s="13">
        <f t="shared" si="12"/>
        <v>462</v>
      </c>
    </row>
    <row r="853" spans="1:5" x14ac:dyDescent="0.2">
      <c r="A853" s="49" t="s">
        <v>1835</v>
      </c>
      <c r="B853" s="26" t="s">
        <v>635</v>
      </c>
      <c r="C853" s="25" t="s">
        <v>29</v>
      </c>
      <c r="D853" s="13">
        <v>520</v>
      </c>
      <c r="E853" s="13">
        <f t="shared" si="12"/>
        <v>624</v>
      </c>
    </row>
    <row r="854" spans="1:5" x14ac:dyDescent="0.2">
      <c r="A854" s="49" t="s">
        <v>1836</v>
      </c>
      <c r="B854" s="26" t="s">
        <v>636</v>
      </c>
      <c r="C854" s="25" t="s">
        <v>29</v>
      </c>
      <c r="D854" s="13">
        <v>755</v>
      </c>
      <c r="E854" s="13">
        <f t="shared" si="12"/>
        <v>906</v>
      </c>
    </row>
    <row r="855" spans="1:5" ht="31.5" x14ac:dyDescent="0.2">
      <c r="A855" s="49" t="s">
        <v>1837</v>
      </c>
      <c r="B855" s="26" t="s">
        <v>2000</v>
      </c>
      <c r="C855" s="25" t="s">
        <v>29</v>
      </c>
      <c r="D855" s="13">
        <v>445</v>
      </c>
      <c r="E855" s="13">
        <f t="shared" si="12"/>
        <v>534</v>
      </c>
    </row>
    <row r="856" spans="1:5" ht="31.5" x14ac:dyDescent="0.2">
      <c r="A856" s="49" t="s">
        <v>1838</v>
      </c>
      <c r="B856" s="26" t="s">
        <v>2001</v>
      </c>
      <c r="C856" s="25" t="s">
        <v>29</v>
      </c>
      <c r="D856" s="13">
        <v>445</v>
      </c>
      <c r="E856" s="13">
        <f t="shared" si="12"/>
        <v>534</v>
      </c>
    </row>
    <row r="857" spans="1:5" x14ac:dyDescent="0.2">
      <c r="A857" s="49" t="s">
        <v>1839</v>
      </c>
      <c r="B857" s="26" t="s">
        <v>637</v>
      </c>
      <c r="C857" s="25" t="s">
        <v>29</v>
      </c>
      <c r="D857" s="13">
        <v>630</v>
      </c>
      <c r="E857" s="13">
        <f t="shared" si="12"/>
        <v>756</v>
      </c>
    </row>
    <row r="858" spans="1:5" x14ac:dyDescent="0.2">
      <c r="A858" s="49" t="s">
        <v>1840</v>
      </c>
      <c r="B858" s="26" t="s">
        <v>638</v>
      </c>
      <c r="C858" s="25" t="s">
        <v>29</v>
      </c>
      <c r="D858" s="13">
        <v>565</v>
      </c>
      <c r="E858" s="13">
        <f t="shared" si="12"/>
        <v>678</v>
      </c>
    </row>
    <row r="859" spans="1:5" x14ac:dyDescent="0.2">
      <c r="A859" s="49" t="s">
        <v>1841</v>
      </c>
      <c r="B859" s="26" t="s">
        <v>698</v>
      </c>
      <c r="C859" s="25" t="s">
        <v>29</v>
      </c>
      <c r="D859" s="13">
        <v>550</v>
      </c>
      <c r="E859" s="13">
        <f t="shared" si="12"/>
        <v>660</v>
      </c>
    </row>
    <row r="860" spans="1:5" x14ac:dyDescent="0.2">
      <c r="A860" s="49" t="s">
        <v>1842</v>
      </c>
      <c r="B860" s="26" t="s">
        <v>101</v>
      </c>
      <c r="C860" s="25" t="s">
        <v>29</v>
      </c>
      <c r="D860" s="13">
        <v>570</v>
      </c>
      <c r="E860" s="13">
        <f t="shared" si="12"/>
        <v>684</v>
      </c>
    </row>
    <row r="861" spans="1:5" x14ac:dyDescent="0.2">
      <c r="A861" s="49" t="s">
        <v>1843</v>
      </c>
      <c r="B861" s="26" t="s">
        <v>2002</v>
      </c>
      <c r="C861" s="25" t="s">
        <v>29</v>
      </c>
      <c r="D861" s="13">
        <v>550</v>
      </c>
      <c r="E861" s="13">
        <f t="shared" si="12"/>
        <v>660</v>
      </c>
    </row>
    <row r="862" spans="1:5" ht="31.5" x14ac:dyDescent="0.2">
      <c r="A862" s="49" t="s">
        <v>1844</v>
      </c>
      <c r="B862" s="26" t="s">
        <v>2003</v>
      </c>
      <c r="C862" s="25" t="s">
        <v>29</v>
      </c>
      <c r="D862" s="13">
        <v>550</v>
      </c>
      <c r="E862" s="13">
        <f t="shared" si="12"/>
        <v>660</v>
      </c>
    </row>
    <row r="863" spans="1:5" ht="31.5" x14ac:dyDescent="0.2">
      <c r="A863" s="49" t="s">
        <v>1845</v>
      </c>
      <c r="B863" s="26" t="s">
        <v>2004</v>
      </c>
      <c r="C863" s="25" t="s">
        <v>29</v>
      </c>
      <c r="D863" s="13">
        <v>700</v>
      </c>
      <c r="E863" s="13">
        <f t="shared" si="12"/>
        <v>840</v>
      </c>
    </row>
    <row r="864" spans="1:5" x14ac:dyDescent="0.2">
      <c r="A864" s="49" t="s">
        <v>1846</v>
      </c>
      <c r="B864" s="26" t="s">
        <v>102</v>
      </c>
      <c r="C864" s="25" t="s">
        <v>29</v>
      </c>
      <c r="D864" s="13">
        <v>620</v>
      </c>
      <c r="E864" s="13">
        <f t="shared" si="12"/>
        <v>744</v>
      </c>
    </row>
    <row r="865" spans="1:5" x14ac:dyDescent="0.2">
      <c r="A865" s="49" t="s">
        <v>1847</v>
      </c>
      <c r="B865" s="26" t="s">
        <v>103</v>
      </c>
      <c r="C865" s="25" t="s">
        <v>29</v>
      </c>
      <c r="D865" s="13">
        <v>620</v>
      </c>
      <c r="E865" s="13">
        <f t="shared" si="12"/>
        <v>744</v>
      </c>
    </row>
    <row r="866" spans="1:5" x14ac:dyDescent="0.2">
      <c r="A866" s="49" t="s">
        <v>1848</v>
      </c>
      <c r="B866" s="26" t="s">
        <v>104</v>
      </c>
      <c r="C866" s="25" t="s">
        <v>29</v>
      </c>
      <c r="D866" s="13">
        <v>655</v>
      </c>
      <c r="E866" s="13">
        <f t="shared" si="12"/>
        <v>786</v>
      </c>
    </row>
    <row r="867" spans="1:5" ht="31.5" x14ac:dyDescent="0.2">
      <c r="A867" s="49" t="s">
        <v>1849</v>
      </c>
      <c r="B867" s="26" t="s">
        <v>2005</v>
      </c>
      <c r="C867" s="25" t="s">
        <v>29</v>
      </c>
      <c r="D867" s="13">
        <v>500</v>
      </c>
      <c r="E867" s="13">
        <f t="shared" si="12"/>
        <v>600</v>
      </c>
    </row>
    <row r="868" spans="1:5" ht="31.5" x14ac:dyDescent="0.2">
      <c r="A868" s="49" t="s">
        <v>1850</v>
      </c>
      <c r="B868" s="26" t="s">
        <v>105</v>
      </c>
      <c r="C868" s="25" t="s">
        <v>29</v>
      </c>
      <c r="D868" s="13">
        <v>500</v>
      </c>
      <c r="E868" s="13">
        <f t="shared" si="12"/>
        <v>600</v>
      </c>
    </row>
    <row r="869" spans="1:5" ht="31.5" x14ac:dyDescent="0.2">
      <c r="A869" s="49" t="s">
        <v>1851</v>
      </c>
      <c r="B869" s="26" t="s">
        <v>2006</v>
      </c>
      <c r="C869" s="25" t="s">
        <v>29</v>
      </c>
      <c r="D869" s="13">
        <v>530</v>
      </c>
      <c r="E869" s="13">
        <f t="shared" si="12"/>
        <v>636</v>
      </c>
    </row>
    <row r="870" spans="1:5" ht="31.5" x14ac:dyDescent="0.2">
      <c r="A870" s="49" t="s">
        <v>1852</v>
      </c>
      <c r="B870" s="26" t="s">
        <v>106</v>
      </c>
      <c r="C870" s="25" t="s">
        <v>29</v>
      </c>
      <c r="D870" s="13">
        <v>550</v>
      </c>
      <c r="E870" s="13">
        <f t="shared" ref="E870:E933" si="13">D870*1.2</f>
        <v>660</v>
      </c>
    </row>
    <row r="871" spans="1:5" x14ac:dyDescent="0.2">
      <c r="A871" s="49" t="s">
        <v>1853</v>
      </c>
      <c r="B871" s="26" t="s">
        <v>107</v>
      </c>
      <c r="C871" s="25" t="s">
        <v>29</v>
      </c>
      <c r="D871" s="13">
        <v>545</v>
      </c>
      <c r="E871" s="13">
        <f t="shared" si="13"/>
        <v>654</v>
      </c>
    </row>
    <row r="872" spans="1:5" x14ac:dyDescent="0.2">
      <c r="A872" s="49" t="s">
        <v>1854</v>
      </c>
      <c r="B872" s="26" t="s">
        <v>108</v>
      </c>
      <c r="C872" s="25" t="s">
        <v>29</v>
      </c>
      <c r="D872" s="13">
        <v>550</v>
      </c>
      <c r="E872" s="13">
        <f t="shared" si="13"/>
        <v>660</v>
      </c>
    </row>
    <row r="873" spans="1:5" x14ac:dyDescent="0.2">
      <c r="A873" s="49" t="s">
        <v>1855</v>
      </c>
      <c r="B873" s="26" t="s">
        <v>109</v>
      </c>
      <c r="C873" s="25" t="s">
        <v>32</v>
      </c>
      <c r="D873" s="13">
        <v>80</v>
      </c>
      <c r="E873" s="13">
        <f t="shared" si="13"/>
        <v>96</v>
      </c>
    </row>
    <row r="874" spans="1:5" x14ac:dyDescent="0.2">
      <c r="A874" s="49" t="s">
        <v>1856</v>
      </c>
      <c r="B874" s="26" t="s">
        <v>110</v>
      </c>
      <c r="C874" s="25" t="s">
        <v>32</v>
      </c>
      <c r="D874" s="13">
        <v>80</v>
      </c>
      <c r="E874" s="13">
        <f t="shared" si="13"/>
        <v>96</v>
      </c>
    </row>
    <row r="875" spans="1:5" x14ac:dyDescent="0.2">
      <c r="A875" s="49" t="s">
        <v>1857</v>
      </c>
      <c r="B875" s="26" t="s">
        <v>111</v>
      </c>
      <c r="C875" s="25" t="s">
        <v>32</v>
      </c>
      <c r="D875" s="13">
        <v>80</v>
      </c>
      <c r="E875" s="13">
        <f t="shared" si="13"/>
        <v>96</v>
      </c>
    </row>
    <row r="876" spans="1:5" x14ac:dyDescent="0.2">
      <c r="A876" s="49" t="s">
        <v>1858</v>
      </c>
      <c r="B876" s="26" t="s">
        <v>63</v>
      </c>
      <c r="C876" s="25" t="s">
        <v>29</v>
      </c>
      <c r="D876" s="13">
        <v>80</v>
      </c>
      <c r="E876" s="13">
        <f t="shared" si="13"/>
        <v>96</v>
      </c>
    </row>
    <row r="877" spans="1:5" x14ac:dyDescent="0.2">
      <c r="A877" s="49" t="s">
        <v>1859</v>
      </c>
      <c r="B877" s="26" t="s">
        <v>460</v>
      </c>
      <c r="C877" s="25" t="s">
        <v>29</v>
      </c>
      <c r="D877" s="13">
        <v>80</v>
      </c>
      <c r="E877" s="13">
        <f t="shared" si="13"/>
        <v>96</v>
      </c>
    </row>
    <row r="878" spans="1:5" x14ac:dyDescent="0.2">
      <c r="A878" s="49" t="s">
        <v>1860</v>
      </c>
      <c r="B878" s="26" t="s">
        <v>461</v>
      </c>
      <c r="C878" s="25" t="s">
        <v>29</v>
      </c>
      <c r="D878" s="13">
        <v>80</v>
      </c>
      <c r="E878" s="13">
        <f t="shared" si="13"/>
        <v>96</v>
      </c>
    </row>
    <row r="879" spans="1:5" x14ac:dyDescent="0.2">
      <c r="A879" s="49" t="s">
        <v>1861</v>
      </c>
      <c r="B879" s="26" t="s">
        <v>112</v>
      </c>
      <c r="C879" s="25" t="s">
        <v>29</v>
      </c>
      <c r="D879" s="13">
        <v>80</v>
      </c>
      <c r="E879" s="13">
        <f t="shared" si="13"/>
        <v>96</v>
      </c>
    </row>
    <row r="880" spans="1:5" x14ac:dyDescent="0.2">
      <c r="A880" s="49" t="s">
        <v>1862</v>
      </c>
      <c r="B880" s="26" t="s">
        <v>113</v>
      </c>
      <c r="C880" s="25" t="s">
        <v>29</v>
      </c>
      <c r="D880" s="13">
        <v>80</v>
      </c>
      <c r="E880" s="13">
        <f t="shared" si="13"/>
        <v>96</v>
      </c>
    </row>
    <row r="881" spans="1:5" x14ac:dyDescent="0.2">
      <c r="A881" s="49" t="s">
        <v>1863</v>
      </c>
      <c r="B881" s="26" t="s">
        <v>114</v>
      </c>
      <c r="C881" s="25" t="s">
        <v>29</v>
      </c>
      <c r="D881" s="13">
        <v>80</v>
      </c>
      <c r="E881" s="13">
        <f t="shared" si="13"/>
        <v>96</v>
      </c>
    </row>
    <row r="882" spans="1:5" ht="31.5" x14ac:dyDescent="0.2">
      <c r="A882" s="49" t="s">
        <v>1864</v>
      </c>
      <c r="B882" s="26" t="s">
        <v>115</v>
      </c>
      <c r="C882" s="25" t="s">
        <v>29</v>
      </c>
      <c r="D882" s="13">
        <v>205</v>
      </c>
      <c r="E882" s="13">
        <f t="shared" si="13"/>
        <v>246</v>
      </c>
    </row>
    <row r="883" spans="1:5" ht="31.5" x14ac:dyDescent="0.2">
      <c r="A883" s="49" t="s">
        <v>1865</v>
      </c>
      <c r="B883" s="26" t="s">
        <v>116</v>
      </c>
      <c r="C883" s="25" t="s">
        <v>29</v>
      </c>
      <c r="D883" s="13">
        <v>1815</v>
      </c>
      <c r="E883" s="13">
        <f t="shared" si="13"/>
        <v>2178</v>
      </c>
    </row>
    <row r="884" spans="1:5" x14ac:dyDescent="0.2">
      <c r="A884" s="49" t="s">
        <v>1866</v>
      </c>
      <c r="B884" s="26" t="s">
        <v>117</v>
      </c>
      <c r="C884" s="25" t="s">
        <v>29</v>
      </c>
      <c r="D884" s="13">
        <v>620</v>
      </c>
      <c r="E884" s="13">
        <f t="shared" si="13"/>
        <v>744</v>
      </c>
    </row>
    <row r="885" spans="1:5" x14ac:dyDescent="0.2">
      <c r="A885" s="49" t="s">
        <v>827</v>
      </c>
      <c r="B885" s="26" t="s">
        <v>118</v>
      </c>
      <c r="C885" s="25" t="s">
        <v>29</v>
      </c>
      <c r="D885" s="13">
        <v>620</v>
      </c>
      <c r="E885" s="13">
        <f t="shared" si="13"/>
        <v>744</v>
      </c>
    </row>
    <row r="886" spans="1:5" x14ac:dyDescent="0.2">
      <c r="A886" s="49" t="s">
        <v>496</v>
      </c>
      <c r="B886" s="26" t="s">
        <v>2007</v>
      </c>
      <c r="C886" s="25" t="s">
        <v>29</v>
      </c>
      <c r="D886" s="13">
        <v>620</v>
      </c>
      <c r="E886" s="13">
        <f t="shared" si="13"/>
        <v>744</v>
      </c>
    </row>
    <row r="887" spans="1:5" x14ac:dyDescent="0.2">
      <c r="A887" s="49" t="s">
        <v>497</v>
      </c>
      <c r="B887" s="26" t="s">
        <v>119</v>
      </c>
      <c r="C887" s="25" t="s">
        <v>29</v>
      </c>
      <c r="D887" s="13">
        <v>620</v>
      </c>
      <c r="E887" s="13">
        <f t="shared" si="13"/>
        <v>744</v>
      </c>
    </row>
    <row r="888" spans="1:5" x14ac:dyDescent="0.2">
      <c r="A888" s="49" t="s">
        <v>828</v>
      </c>
      <c r="B888" s="26" t="s">
        <v>144</v>
      </c>
      <c r="C888" s="25" t="s">
        <v>29</v>
      </c>
      <c r="D888" s="13">
        <v>620</v>
      </c>
      <c r="E888" s="13">
        <f t="shared" si="13"/>
        <v>744</v>
      </c>
    </row>
    <row r="889" spans="1:5" x14ac:dyDescent="0.2">
      <c r="A889" s="49" t="s">
        <v>829</v>
      </c>
      <c r="B889" s="26" t="s">
        <v>145</v>
      </c>
      <c r="C889" s="25" t="s">
        <v>29</v>
      </c>
      <c r="D889" s="13">
        <v>620</v>
      </c>
      <c r="E889" s="13">
        <f t="shared" si="13"/>
        <v>744</v>
      </c>
    </row>
    <row r="890" spans="1:5" x14ac:dyDescent="0.2">
      <c r="A890" s="49" t="s">
        <v>830</v>
      </c>
      <c r="B890" s="26" t="s">
        <v>146</v>
      </c>
      <c r="C890" s="25" t="s">
        <v>29</v>
      </c>
      <c r="D890" s="13">
        <v>620</v>
      </c>
      <c r="E890" s="13">
        <f t="shared" si="13"/>
        <v>744</v>
      </c>
    </row>
    <row r="891" spans="1:5" x14ac:dyDescent="0.2">
      <c r="A891" s="49" t="s">
        <v>831</v>
      </c>
      <c r="B891" s="26" t="s">
        <v>147</v>
      </c>
      <c r="C891" s="25" t="s">
        <v>29</v>
      </c>
      <c r="D891" s="13">
        <v>620</v>
      </c>
      <c r="E891" s="13">
        <f t="shared" si="13"/>
        <v>744</v>
      </c>
    </row>
    <row r="892" spans="1:5" x14ac:dyDescent="0.2">
      <c r="A892" s="49" t="s">
        <v>832</v>
      </c>
      <c r="B892" s="26" t="s">
        <v>148</v>
      </c>
      <c r="C892" s="25" t="s">
        <v>29</v>
      </c>
      <c r="D892" s="13">
        <v>620</v>
      </c>
      <c r="E892" s="13">
        <f t="shared" si="13"/>
        <v>744</v>
      </c>
    </row>
    <row r="893" spans="1:5" x14ac:dyDescent="0.2">
      <c r="A893" s="49" t="s">
        <v>833</v>
      </c>
      <c r="B893" s="26" t="s">
        <v>149</v>
      </c>
      <c r="C893" s="25" t="s">
        <v>29</v>
      </c>
      <c r="D893" s="13">
        <v>620</v>
      </c>
      <c r="E893" s="13">
        <f t="shared" si="13"/>
        <v>744</v>
      </c>
    </row>
    <row r="894" spans="1:5" x14ac:dyDescent="0.2">
      <c r="A894" s="49" t="s">
        <v>834</v>
      </c>
      <c r="B894" s="26" t="s">
        <v>150</v>
      </c>
      <c r="C894" s="25" t="s">
        <v>29</v>
      </c>
      <c r="D894" s="13">
        <v>620</v>
      </c>
      <c r="E894" s="13">
        <f t="shared" si="13"/>
        <v>744</v>
      </c>
    </row>
    <row r="895" spans="1:5" x14ac:dyDescent="0.2">
      <c r="A895" s="49" t="s">
        <v>835</v>
      </c>
      <c r="B895" s="26" t="s">
        <v>151</v>
      </c>
      <c r="C895" s="25" t="s">
        <v>29</v>
      </c>
      <c r="D895" s="13">
        <v>620</v>
      </c>
      <c r="E895" s="13">
        <f t="shared" si="13"/>
        <v>744</v>
      </c>
    </row>
    <row r="896" spans="1:5" x14ac:dyDescent="0.2">
      <c r="A896" s="49" t="s">
        <v>836</v>
      </c>
      <c r="B896" s="26" t="s">
        <v>152</v>
      </c>
      <c r="C896" s="25" t="s">
        <v>29</v>
      </c>
      <c r="D896" s="13">
        <v>620</v>
      </c>
      <c r="E896" s="13">
        <f t="shared" si="13"/>
        <v>744</v>
      </c>
    </row>
    <row r="897" spans="1:5" x14ac:dyDescent="0.2">
      <c r="A897" s="49" t="s">
        <v>837</v>
      </c>
      <c r="B897" s="26" t="s">
        <v>153</v>
      </c>
      <c r="C897" s="25" t="s">
        <v>29</v>
      </c>
      <c r="D897" s="13">
        <v>620</v>
      </c>
      <c r="E897" s="13">
        <f t="shared" si="13"/>
        <v>744</v>
      </c>
    </row>
    <row r="898" spans="1:5" x14ac:dyDescent="0.2">
      <c r="A898" s="49" t="s">
        <v>498</v>
      </c>
      <c r="B898" s="26" t="s">
        <v>154</v>
      </c>
      <c r="C898" s="25" t="s">
        <v>29</v>
      </c>
      <c r="D898" s="13">
        <v>620</v>
      </c>
      <c r="E898" s="13">
        <f t="shared" si="13"/>
        <v>744</v>
      </c>
    </row>
    <row r="899" spans="1:5" x14ac:dyDescent="0.2">
      <c r="A899" s="49" t="s">
        <v>838</v>
      </c>
      <c r="B899" s="26" t="s">
        <v>155</v>
      </c>
      <c r="C899" s="25" t="s">
        <v>29</v>
      </c>
      <c r="D899" s="13">
        <v>620</v>
      </c>
      <c r="E899" s="13">
        <f t="shared" si="13"/>
        <v>744</v>
      </c>
    </row>
    <row r="900" spans="1:5" x14ac:dyDescent="0.2">
      <c r="A900" s="49" t="s">
        <v>499</v>
      </c>
      <c r="B900" s="26" t="s">
        <v>156</v>
      </c>
      <c r="C900" s="25" t="s">
        <v>29</v>
      </c>
      <c r="D900" s="13">
        <v>620</v>
      </c>
      <c r="E900" s="13">
        <f t="shared" si="13"/>
        <v>744</v>
      </c>
    </row>
    <row r="901" spans="1:5" x14ac:dyDescent="0.2">
      <c r="A901" s="49" t="s">
        <v>839</v>
      </c>
      <c r="B901" s="26" t="s">
        <v>157</v>
      </c>
      <c r="C901" s="25" t="s">
        <v>29</v>
      </c>
      <c r="D901" s="13">
        <v>640</v>
      </c>
      <c r="E901" s="13">
        <f t="shared" si="13"/>
        <v>768</v>
      </c>
    </row>
    <row r="902" spans="1:5" x14ac:dyDescent="0.2">
      <c r="A902" s="49" t="s">
        <v>840</v>
      </c>
      <c r="B902" s="26" t="s">
        <v>158</v>
      </c>
      <c r="C902" s="25" t="s">
        <v>29</v>
      </c>
      <c r="D902" s="13">
        <v>630</v>
      </c>
      <c r="E902" s="13">
        <f t="shared" si="13"/>
        <v>756</v>
      </c>
    </row>
    <row r="903" spans="1:5" x14ac:dyDescent="0.2">
      <c r="A903" s="49" t="s">
        <v>841</v>
      </c>
      <c r="B903" s="26" t="s">
        <v>159</v>
      </c>
      <c r="C903" s="25" t="s">
        <v>29</v>
      </c>
      <c r="D903" s="13">
        <v>755</v>
      </c>
      <c r="E903" s="13">
        <f t="shared" si="13"/>
        <v>906</v>
      </c>
    </row>
    <row r="904" spans="1:5" x14ac:dyDescent="0.2">
      <c r="A904" s="49" t="s">
        <v>842</v>
      </c>
      <c r="B904" s="26" t="s">
        <v>160</v>
      </c>
      <c r="C904" s="25" t="s">
        <v>29</v>
      </c>
      <c r="D904" s="13">
        <v>520</v>
      </c>
      <c r="E904" s="13">
        <f t="shared" si="13"/>
        <v>624</v>
      </c>
    </row>
    <row r="905" spans="1:5" x14ac:dyDescent="0.2">
      <c r="A905" s="49" t="s">
        <v>843</v>
      </c>
      <c r="B905" s="26" t="s">
        <v>161</v>
      </c>
      <c r="C905" s="25" t="s">
        <v>29</v>
      </c>
      <c r="D905" s="13">
        <v>275</v>
      </c>
      <c r="E905" s="13">
        <f t="shared" si="13"/>
        <v>330</v>
      </c>
    </row>
    <row r="906" spans="1:5" x14ac:dyDescent="0.2">
      <c r="A906" s="49" t="s">
        <v>844</v>
      </c>
      <c r="B906" s="26" t="s">
        <v>162</v>
      </c>
      <c r="C906" s="25" t="s">
        <v>29</v>
      </c>
      <c r="D906" s="13">
        <v>455</v>
      </c>
      <c r="E906" s="13">
        <f t="shared" si="13"/>
        <v>546</v>
      </c>
    </row>
    <row r="907" spans="1:5" x14ac:dyDescent="0.2">
      <c r="A907" s="49" t="s">
        <v>845</v>
      </c>
      <c r="B907" s="26" t="s">
        <v>163</v>
      </c>
      <c r="C907" s="25" t="s">
        <v>29</v>
      </c>
      <c r="D907" s="13">
        <v>390</v>
      </c>
      <c r="E907" s="13">
        <f t="shared" si="13"/>
        <v>468</v>
      </c>
    </row>
    <row r="908" spans="1:5" x14ac:dyDescent="0.2">
      <c r="A908" s="49" t="s">
        <v>846</v>
      </c>
      <c r="B908" s="26" t="s">
        <v>164</v>
      </c>
      <c r="C908" s="25" t="s">
        <v>29</v>
      </c>
      <c r="D908" s="13">
        <v>390</v>
      </c>
      <c r="E908" s="13">
        <f t="shared" si="13"/>
        <v>468</v>
      </c>
    </row>
    <row r="909" spans="1:5" x14ac:dyDescent="0.2">
      <c r="A909" s="49" t="s">
        <v>847</v>
      </c>
      <c r="B909" s="26" t="s">
        <v>165</v>
      </c>
      <c r="C909" s="25" t="s">
        <v>29</v>
      </c>
      <c r="D909" s="13">
        <v>385</v>
      </c>
      <c r="E909" s="13">
        <f t="shared" si="13"/>
        <v>462</v>
      </c>
    </row>
    <row r="910" spans="1:5" x14ac:dyDescent="0.2">
      <c r="A910" s="49" t="s">
        <v>848</v>
      </c>
      <c r="B910" s="26" t="s">
        <v>166</v>
      </c>
      <c r="C910" s="25" t="s">
        <v>29</v>
      </c>
      <c r="D910" s="13">
        <v>750</v>
      </c>
      <c r="E910" s="13">
        <f t="shared" si="13"/>
        <v>900</v>
      </c>
    </row>
    <row r="911" spans="1:5" x14ac:dyDescent="0.2">
      <c r="A911" s="49" t="s">
        <v>849</v>
      </c>
      <c r="B911" s="26" t="s">
        <v>167</v>
      </c>
      <c r="C911" s="25" t="s">
        <v>29</v>
      </c>
      <c r="D911" s="13">
        <v>520</v>
      </c>
      <c r="E911" s="13">
        <f t="shared" si="13"/>
        <v>624</v>
      </c>
    </row>
    <row r="912" spans="1:5" x14ac:dyDescent="0.2">
      <c r="A912" s="49" t="s">
        <v>850</v>
      </c>
      <c r="B912" s="26" t="s">
        <v>168</v>
      </c>
      <c r="C912" s="25" t="s">
        <v>29</v>
      </c>
      <c r="D912" s="13">
        <v>75</v>
      </c>
      <c r="E912" s="13">
        <f t="shared" si="13"/>
        <v>90</v>
      </c>
    </row>
    <row r="913" spans="1:5" ht="31.5" x14ac:dyDescent="0.2">
      <c r="A913" s="49" t="s">
        <v>851</v>
      </c>
      <c r="B913" s="26" t="s">
        <v>2008</v>
      </c>
      <c r="C913" s="25" t="s">
        <v>29</v>
      </c>
      <c r="D913" s="13">
        <v>445</v>
      </c>
      <c r="E913" s="13">
        <f t="shared" si="13"/>
        <v>534</v>
      </c>
    </row>
    <row r="914" spans="1:5" ht="31.5" x14ac:dyDescent="0.2">
      <c r="A914" s="49" t="s">
        <v>852</v>
      </c>
      <c r="B914" s="26" t="s">
        <v>2009</v>
      </c>
      <c r="C914" s="25" t="s">
        <v>29</v>
      </c>
      <c r="D914" s="13">
        <v>445</v>
      </c>
      <c r="E914" s="13">
        <f t="shared" si="13"/>
        <v>534</v>
      </c>
    </row>
    <row r="915" spans="1:5" x14ac:dyDescent="0.2">
      <c r="A915" s="49" t="s">
        <v>853</v>
      </c>
      <c r="B915" s="26" t="s">
        <v>169</v>
      </c>
      <c r="C915" s="25" t="s">
        <v>29</v>
      </c>
      <c r="D915" s="13">
        <v>565</v>
      </c>
      <c r="E915" s="13">
        <f t="shared" si="13"/>
        <v>678</v>
      </c>
    </row>
    <row r="916" spans="1:5" x14ac:dyDescent="0.2">
      <c r="A916" s="49" t="s">
        <v>854</v>
      </c>
      <c r="B916" s="26" t="s">
        <v>170</v>
      </c>
      <c r="C916" s="25" t="s">
        <v>29</v>
      </c>
      <c r="D916" s="13">
        <v>565</v>
      </c>
      <c r="E916" s="13">
        <f t="shared" si="13"/>
        <v>678</v>
      </c>
    </row>
    <row r="917" spans="1:5" x14ac:dyDescent="0.2">
      <c r="A917" s="49" t="s">
        <v>855</v>
      </c>
      <c r="B917" s="26" t="s">
        <v>171</v>
      </c>
      <c r="C917" s="25" t="s">
        <v>29</v>
      </c>
      <c r="D917" s="13">
        <v>565</v>
      </c>
      <c r="E917" s="13">
        <f t="shared" si="13"/>
        <v>678</v>
      </c>
    </row>
    <row r="918" spans="1:5" x14ac:dyDescent="0.2">
      <c r="A918" s="49" t="s">
        <v>856</v>
      </c>
      <c r="B918" s="26" t="s">
        <v>172</v>
      </c>
      <c r="C918" s="25" t="s">
        <v>29</v>
      </c>
      <c r="D918" s="13">
        <v>550</v>
      </c>
      <c r="E918" s="13">
        <f t="shared" si="13"/>
        <v>660</v>
      </c>
    </row>
    <row r="919" spans="1:5" ht="31.5" x14ac:dyDescent="0.2">
      <c r="A919" s="49" t="s">
        <v>857</v>
      </c>
      <c r="B919" s="26" t="s">
        <v>173</v>
      </c>
      <c r="C919" s="25" t="s">
        <v>32</v>
      </c>
      <c r="D919" s="13">
        <v>570</v>
      </c>
      <c r="E919" s="13">
        <f t="shared" si="13"/>
        <v>684</v>
      </c>
    </row>
    <row r="920" spans="1:5" x14ac:dyDescent="0.2">
      <c r="A920" s="49" t="s">
        <v>858</v>
      </c>
      <c r="B920" s="26" t="s">
        <v>174</v>
      </c>
      <c r="C920" s="25" t="s">
        <v>29</v>
      </c>
      <c r="D920" s="13">
        <v>570</v>
      </c>
      <c r="E920" s="13">
        <f t="shared" si="13"/>
        <v>684</v>
      </c>
    </row>
    <row r="921" spans="1:5" x14ac:dyDescent="0.2">
      <c r="A921" s="49" t="s">
        <v>859</v>
      </c>
      <c r="B921" s="26" t="s">
        <v>175</v>
      </c>
      <c r="C921" s="25" t="s">
        <v>29</v>
      </c>
      <c r="D921" s="13">
        <v>550</v>
      </c>
      <c r="E921" s="13">
        <f t="shared" si="13"/>
        <v>660</v>
      </c>
    </row>
    <row r="922" spans="1:5" x14ac:dyDescent="0.2">
      <c r="A922" s="49" t="s">
        <v>860</v>
      </c>
      <c r="B922" s="26" t="s">
        <v>2010</v>
      </c>
      <c r="C922" s="25" t="s">
        <v>29</v>
      </c>
      <c r="D922" s="13">
        <v>550</v>
      </c>
      <c r="E922" s="13">
        <f t="shared" si="13"/>
        <v>660</v>
      </c>
    </row>
    <row r="923" spans="1:5" ht="31.5" x14ac:dyDescent="0.2">
      <c r="A923" s="49" t="s">
        <v>861</v>
      </c>
      <c r="B923" s="26" t="s">
        <v>176</v>
      </c>
      <c r="C923" s="25" t="s">
        <v>29</v>
      </c>
      <c r="D923" s="13">
        <v>550</v>
      </c>
      <c r="E923" s="13">
        <f t="shared" si="13"/>
        <v>660</v>
      </c>
    </row>
    <row r="924" spans="1:5" ht="31.5" x14ac:dyDescent="0.2">
      <c r="A924" s="49" t="s">
        <v>862</v>
      </c>
      <c r="B924" s="26" t="s">
        <v>177</v>
      </c>
      <c r="C924" s="25" t="s">
        <v>29</v>
      </c>
      <c r="D924" s="13">
        <v>550</v>
      </c>
      <c r="E924" s="13">
        <f t="shared" si="13"/>
        <v>660</v>
      </c>
    </row>
    <row r="925" spans="1:5" ht="31.5" x14ac:dyDescent="0.2">
      <c r="A925" s="49" t="s">
        <v>863</v>
      </c>
      <c r="B925" s="26" t="s">
        <v>178</v>
      </c>
      <c r="C925" s="25" t="s">
        <v>29</v>
      </c>
      <c r="D925" s="13">
        <v>550</v>
      </c>
      <c r="E925" s="13">
        <f t="shared" si="13"/>
        <v>660</v>
      </c>
    </row>
    <row r="926" spans="1:5" ht="31.5" x14ac:dyDescent="0.2">
      <c r="A926" s="49" t="s">
        <v>864</v>
      </c>
      <c r="B926" s="26" t="s">
        <v>2011</v>
      </c>
      <c r="C926" s="25" t="s">
        <v>29</v>
      </c>
      <c r="D926" s="13">
        <v>550</v>
      </c>
      <c r="E926" s="13">
        <f t="shared" si="13"/>
        <v>660</v>
      </c>
    </row>
    <row r="927" spans="1:5" x14ac:dyDescent="0.2">
      <c r="A927" s="49" t="s">
        <v>865</v>
      </c>
      <c r="B927" s="26" t="s">
        <v>179</v>
      </c>
      <c r="C927" s="25" t="s">
        <v>29</v>
      </c>
      <c r="D927" s="13">
        <v>565</v>
      </c>
      <c r="E927" s="13">
        <f t="shared" si="13"/>
        <v>678</v>
      </c>
    </row>
    <row r="928" spans="1:5" x14ac:dyDescent="0.2">
      <c r="A928" s="49" t="s">
        <v>866</v>
      </c>
      <c r="B928" s="26" t="s">
        <v>180</v>
      </c>
      <c r="C928" s="25" t="s">
        <v>29</v>
      </c>
      <c r="D928" s="13">
        <v>520</v>
      </c>
      <c r="E928" s="13">
        <f t="shared" si="13"/>
        <v>624</v>
      </c>
    </row>
    <row r="929" spans="1:5" x14ac:dyDescent="0.2">
      <c r="A929" s="49" t="s">
        <v>867</v>
      </c>
      <c r="B929" s="26" t="s">
        <v>181</v>
      </c>
      <c r="C929" s="25" t="s">
        <v>29</v>
      </c>
      <c r="D929" s="13">
        <v>2510</v>
      </c>
      <c r="E929" s="13">
        <f t="shared" si="13"/>
        <v>3012</v>
      </c>
    </row>
    <row r="930" spans="1:5" x14ac:dyDescent="0.2">
      <c r="A930" s="49" t="s">
        <v>868</v>
      </c>
      <c r="B930" s="26" t="s">
        <v>182</v>
      </c>
      <c r="C930" s="25" t="s">
        <v>29</v>
      </c>
      <c r="D930" s="13">
        <v>700</v>
      </c>
      <c r="E930" s="13">
        <f t="shared" si="13"/>
        <v>840</v>
      </c>
    </row>
    <row r="931" spans="1:5" x14ac:dyDescent="0.2">
      <c r="A931" s="49" t="s">
        <v>869</v>
      </c>
      <c r="B931" s="26" t="s">
        <v>183</v>
      </c>
      <c r="C931" s="25" t="s">
        <v>29</v>
      </c>
      <c r="D931" s="13">
        <v>645</v>
      </c>
      <c r="E931" s="13">
        <f t="shared" si="13"/>
        <v>774</v>
      </c>
    </row>
    <row r="932" spans="1:5" ht="31.5" x14ac:dyDescent="0.2">
      <c r="A932" s="49" t="s">
        <v>870</v>
      </c>
      <c r="B932" s="26" t="s">
        <v>184</v>
      </c>
      <c r="C932" s="25" t="s">
        <v>29</v>
      </c>
      <c r="D932" s="13">
        <v>655</v>
      </c>
      <c r="E932" s="13">
        <f t="shared" si="13"/>
        <v>786</v>
      </c>
    </row>
    <row r="933" spans="1:5" x14ac:dyDescent="0.2">
      <c r="A933" s="49" t="s">
        <v>871</v>
      </c>
      <c r="B933" s="26" t="s">
        <v>185</v>
      </c>
      <c r="C933" s="25" t="s">
        <v>29</v>
      </c>
      <c r="D933" s="13">
        <v>635</v>
      </c>
      <c r="E933" s="13">
        <f t="shared" si="13"/>
        <v>762</v>
      </c>
    </row>
    <row r="934" spans="1:5" x14ac:dyDescent="0.2">
      <c r="A934" s="49" t="s">
        <v>872</v>
      </c>
      <c r="B934" s="26" t="s">
        <v>186</v>
      </c>
      <c r="C934" s="25" t="s">
        <v>29</v>
      </c>
      <c r="D934" s="13">
        <v>635</v>
      </c>
      <c r="E934" s="13">
        <f t="shared" ref="E934:E997" si="14">D934*1.2</f>
        <v>762</v>
      </c>
    </row>
    <row r="935" spans="1:5" ht="31.5" x14ac:dyDescent="0.2">
      <c r="A935" s="49" t="s">
        <v>873</v>
      </c>
      <c r="B935" s="26" t="s">
        <v>187</v>
      </c>
      <c r="C935" s="25" t="s">
        <v>29</v>
      </c>
      <c r="D935" s="13">
        <v>635</v>
      </c>
      <c r="E935" s="13">
        <f t="shared" si="14"/>
        <v>762</v>
      </c>
    </row>
    <row r="936" spans="1:5" x14ac:dyDescent="0.2">
      <c r="A936" s="49" t="s">
        <v>874</v>
      </c>
      <c r="B936" s="26" t="s">
        <v>188</v>
      </c>
      <c r="C936" s="25" t="s">
        <v>29</v>
      </c>
      <c r="D936" s="13">
        <v>645</v>
      </c>
      <c r="E936" s="13">
        <f t="shared" si="14"/>
        <v>774</v>
      </c>
    </row>
    <row r="937" spans="1:5" ht="31.5" x14ac:dyDescent="0.2">
      <c r="A937" s="49" t="s">
        <v>875</v>
      </c>
      <c r="B937" s="26" t="s">
        <v>189</v>
      </c>
      <c r="C937" s="25" t="s">
        <v>29</v>
      </c>
      <c r="D937" s="13">
        <v>650</v>
      </c>
      <c r="E937" s="13">
        <f t="shared" si="14"/>
        <v>780</v>
      </c>
    </row>
    <row r="938" spans="1:5" ht="31.5" x14ac:dyDescent="0.2">
      <c r="A938" s="49" t="s">
        <v>876</v>
      </c>
      <c r="B938" s="26" t="s">
        <v>190</v>
      </c>
      <c r="C938" s="25" t="s">
        <v>32</v>
      </c>
      <c r="D938" s="13">
        <v>80</v>
      </c>
      <c r="E938" s="13">
        <f t="shared" si="14"/>
        <v>96</v>
      </c>
    </row>
    <row r="939" spans="1:5" ht="47.25" x14ac:dyDescent="0.2">
      <c r="A939" s="49" t="s">
        <v>877</v>
      </c>
      <c r="B939" s="26" t="s">
        <v>191</v>
      </c>
      <c r="C939" s="25" t="s">
        <v>29</v>
      </c>
      <c r="D939" s="13">
        <v>1815</v>
      </c>
      <c r="E939" s="13">
        <f t="shared" si="14"/>
        <v>2178</v>
      </c>
    </row>
    <row r="940" spans="1:5" ht="47.25" x14ac:dyDescent="0.2">
      <c r="A940" s="49" t="s">
        <v>878</v>
      </c>
      <c r="B940" s="26" t="s">
        <v>192</v>
      </c>
      <c r="C940" s="25" t="s">
        <v>29</v>
      </c>
      <c r="D940" s="13">
        <v>620</v>
      </c>
      <c r="E940" s="13">
        <f t="shared" si="14"/>
        <v>744</v>
      </c>
    </row>
    <row r="941" spans="1:5" ht="47.25" x14ac:dyDescent="0.2">
      <c r="A941" s="49" t="s">
        <v>879</v>
      </c>
      <c r="B941" s="26" t="s">
        <v>2012</v>
      </c>
      <c r="C941" s="25" t="s">
        <v>29</v>
      </c>
      <c r="D941" s="13">
        <v>620</v>
      </c>
      <c r="E941" s="13">
        <f t="shared" si="14"/>
        <v>744</v>
      </c>
    </row>
    <row r="942" spans="1:5" ht="47.25" x14ac:dyDescent="0.2">
      <c r="A942" s="49" t="s">
        <v>880</v>
      </c>
      <c r="B942" s="26" t="s">
        <v>193</v>
      </c>
      <c r="C942" s="25" t="s">
        <v>29</v>
      </c>
      <c r="D942" s="13">
        <v>620</v>
      </c>
      <c r="E942" s="13">
        <f t="shared" si="14"/>
        <v>744</v>
      </c>
    </row>
    <row r="943" spans="1:5" ht="47.25" x14ac:dyDescent="0.2">
      <c r="A943" s="49" t="s">
        <v>881</v>
      </c>
      <c r="B943" s="26" t="s">
        <v>194</v>
      </c>
      <c r="C943" s="25" t="s">
        <v>29</v>
      </c>
      <c r="D943" s="13">
        <v>630</v>
      </c>
      <c r="E943" s="13">
        <f t="shared" si="14"/>
        <v>756</v>
      </c>
    </row>
    <row r="944" spans="1:5" ht="31.5" x14ac:dyDescent="0.2">
      <c r="A944" s="49" t="s">
        <v>882</v>
      </c>
      <c r="B944" s="26" t="s">
        <v>195</v>
      </c>
      <c r="C944" s="25" t="s">
        <v>29</v>
      </c>
      <c r="D944" s="13">
        <v>620</v>
      </c>
      <c r="E944" s="13">
        <f t="shared" si="14"/>
        <v>744</v>
      </c>
    </row>
    <row r="945" spans="1:5" ht="31.5" x14ac:dyDescent="0.2">
      <c r="A945" s="49" t="s">
        <v>883</v>
      </c>
      <c r="B945" s="26" t="s">
        <v>196</v>
      </c>
      <c r="C945" s="25" t="s">
        <v>29</v>
      </c>
      <c r="D945" s="13">
        <v>620</v>
      </c>
      <c r="E945" s="13">
        <f t="shared" si="14"/>
        <v>744</v>
      </c>
    </row>
    <row r="946" spans="1:5" ht="31.5" x14ac:dyDescent="0.2">
      <c r="A946" s="49" t="s">
        <v>884</v>
      </c>
      <c r="B946" s="26" t="s">
        <v>197</v>
      </c>
      <c r="C946" s="25" t="s">
        <v>29</v>
      </c>
      <c r="D946" s="13">
        <v>520</v>
      </c>
      <c r="E946" s="13">
        <f t="shared" si="14"/>
        <v>624</v>
      </c>
    </row>
    <row r="947" spans="1:5" ht="31.5" x14ac:dyDescent="0.2">
      <c r="A947" s="49" t="s">
        <v>885</v>
      </c>
      <c r="B947" s="26" t="s">
        <v>198</v>
      </c>
      <c r="C947" s="25" t="s">
        <v>29</v>
      </c>
      <c r="D947" s="13">
        <v>390</v>
      </c>
      <c r="E947" s="13">
        <f t="shared" si="14"/>
        <v>468</v>
      </c>
    </row>
    <row r="948" spans="1:5" ht="31.5" x14ac:dyDescent="0.2">
      <c r="A948" s="49" t="s">
        <v>886</v>
      </c>
      <c r="B948" s="26" t="s">
        <v>199</v>
      </c>
      <c r="C948" s="25" t="s">
        <v>29</v>
      </c>
      <c r="D948" s="13">
        <v>390</v>
      </c>
      <c r="E948" s="13">
        <f t="shared" si="14"/>
        <v>468</v>
      </c>
    </row>
    <row r="949" spans="1:5" ht="47.25" x14ac:dyDescent="0.2">
      <c r="A949" s="49" t="s">
        <v>887</v>
      </c>
      <c r="B949" s="26" t="s">
        <v>200</v>
      </c>
      <c r="C949" s="25" t="s">
        <v>29</v>
      </c>
      <c r="D949" s="13">
        <v>385</v>
      </c>
      <c r="E949" s="13">
        <f t="shared" si="14"/>
        <v>462</v>
      </c>
    </row>
    <row r="950" spans="1:5" ht="47.25" x14ac:dyDescent="0.2">
      <c r="A950" s="49" t="s">
        <v>888</v>
      </c>
      <c r="B950" s="26" t="s">
        <v>201</v>
      </c>
      <c r="C950" s="25" t="s">
        <v>29</v>
      </c>
      <c r="D950" s="13">
        <v>750</v>
      </c>
      <c r="E950" s="13">
        <f t="shared" si="14"/>
        <v>900</v>
      </c>
    </row>
    <row r="951" spans="1:5" ht="31.5" x14ac:dyDescent="0.2">
      <c r="A951" s="49" t="s">
        <v>889</v>
      </c>
      <c r="B951" s="26" t="s">
        <v>202</v>
      </c>
      <c r="C951" s="25" t="s">
        <v>29</v>
      </c>
      <c r="D951" s="13">
        <v>520</v>
      </c>
      <c r="E951" s="13">
        <f t="shared" si="14"/>
        <v>624</v>
      </c>
    </row>
    <row r="952" spans="1:5" ht="31.5" x14ac:dyDescent="0.2">
      <c r="A952" s="49" t="s">
        <v>890</v>
      </c>
      <c r="B952" s="26" t="s">
        <v>2013</v>
      </c>
      <c r="C952" s="25" t="s">
        <v>29</v>
      </c>
      <c r="D952" s="13">
        <v>445</v>
      </c>
      <c r="E952" s="13">
        <f t="shared" si="14"/>
        <v>534</v>
      </c>
    </row>
    <row r="953" spans="1:5" ht="31.5" x14ac:dyDescent="0.2">
      <c r="A953" s="49" t="s">
        <v>891</v>
      </c>
      <c r="B953" s="26" t="s">
        <v>639</v>
      </c>
      <c r="C953" s="25" t="s">
        <v>29</v>
      </c>
      <c r="D953" s="13">
        <v>565</v>
      </c>
      <c r="E953" s="13">
        <f t="shared" si="14"/>
        <v>678</v>
      </c>
    </row>
    <row r="954" spans="1:5" ht="31.5" x14ac:dyDescent="0.2">
      <c r="A954" s="49" t="s">
        <v>892</v>
      </c>
      <c r="B954" s="26" t="s">
        <v>640</v>
      </c>
      <c r="C954" s="25" t="s">
        <v>29</v>
      </c>
      <c r="D954" s="13">
        <v>565</v>
      </c>
      <c r="E954" s="13">
        <f t="shared" si="14"/>
        <v>678</v>
      </c>
    </row>
    <row r="955" spans="1:5" ht="31.5" x14ac:dyDescent="0.2">
      <c r="A955" s="49" t="s">
        <v>893</v>
      </c>
      <c r="B955" s="26" t="s">
        <v>641</v>
      </c>
      <c r="C955" s="25" t="s">
        <v>29</v>
      </c>
      <c r="D955" s="13">
        <v>565</v>
      </c>
      <c r="E955" s="13">
        <f t="shared" si="14"/>
        <v>678</v>
      </c>
    </row>
    <row r="956" spans="1:5" ht="31.5" x14ac:dyDescent="0.2">
      <c r="A956" s="49" t="s">
        <v>894</v>
      </c>
      <c r="B956" s="26" t="s">
        <v>642</v>
      </c>
      <c r="C956" s="25" t="s">
        <v>29</v>
      </c>
      <c r="D956" s="13">
        <v>550</v>
      </c>
      <c r="E956" s="13">
        <f t="shared" si="14"/>
        <v>660</v>
      </c>
    </row>
    <row r="957" spans="1:5" ht="31.5" x14ac:dyDescent="0.2">
      <c r="A957" s="49" t="s">
        <v>500</v>
      </c>
      <c r="B957" s="26" t="s">
        <v>272</v>
      </c>
      <c r="C957" s="25" t="s">
        <v>29</v>
      </c>
      <c r="D957" s="13">
        <v>570</v>
      </c>
      <c r="E957" s="13">
        <f t="shared" si="14"/>
        <v>684</v>
      </c>
    </row>
    <row r="958" spans="1:5" ht="31.5" x14ac:dyDescent="0.2">
      <c r="A958" s="49" t="s">
        <v>501</v>
      </c>
      <c r="B958" s="26" t="s">
        <v>273</v>
      </c>
      <c r="C958" s="25" t="s">
        <v>29</v>
      </c>
      <c r="D958" s="13">
        <v>550</v>
      </c>
      <c r="E958" s="13">
        <f t="shared" si="14"/>
        <v>660</v>
      </c>
    </row>
    <row r="959" spans="1:5" ht="31.5" x14ac:dyDescent="0.2">
      <c r="A959" s="49" t="s">
        <v>895</v>
      </c>
      <c r="B959" s="26" t="s">
        <v>2014</v>
      </c>
      <c r="C959" s="25" t="s">
        <v>29</v>
      </c>
      <c r="D959" s="13">
        <v>550</v>
      </c>
      <c r="E959" s="13">
        <f t="shared" si="14"/>
        <v>660</v>
      </c>
    </row>
    <row r="960" spans="1:5" ht="31.5" x14ac:dyDescent="0.2">
      <c r="A960" s="49" t="s">
        <v>502</v>
      </c>
      <c r="B960" s="26" t="s">
        <v>274</v>
      </c>
      <c r="C960" s="25" t="s">
        <v>29</v>
      </c>
      <c r="D960" s="13">
        <v>550</v>
      </c>
      <c r="E960" s="13">
        <f t="shared" si="14"/>
        <v>660</v>
      </c>
    </row>
    <row r="961" spans="1:5" ht="31.5" x14ac:dyDescent="0.2">
      <c r="A961" s="49" t="s">
        <v>52</v>
      </c>
      <c r="B961" s="26" t="s">
        <v>275</v>
      </c>
      <c r="C961" s="25" t="s">
        <v>29</v>
      </c>
      <c r="D961" s="13">
        <v>550</v>
      </c>
      <c r="E961" s="13">
        <f t="shared" si="14"/>
        <v>660</v>
      </c>
    </row>
    <row r="962" spans="1:5" ht="31.5" x14ac:dyDescent="0.2">
      <c r="A962" s="49" t="s">
        <v>503</v>
      </c>
      <c r="B962" s="26" t="s">
        <v>276</v>
      </c>
      <c r="C962" s="25" t="s">
        <v>29</v>
      </c>
      <c r="D962" s="13">
        <v>550</v>
      </c>
      <c r="E962" s="13">
        <f t="shared" si="14"/>
        <v>660</v>
      </c>
    </row>
    <row r="963" spans="1:5" ht="31.5" x14ac:dyDescent="0.2">
      <c r="A963" s="49" t="s">
        <v>896</v>
      </c>
      <c r="B963" s="26" t="s">
        <v>2015</v>
      </c>
      <c r="C963" s="25" t="s">
        <v>29</v>
      </c>
      <c r="D963" s="13">
        <v>550</v>
      </c>
      <c r="E963" s="13">
        <f t="shared" si="14"/>
        <v>660</v>
      </c>
    </row>
    <row r="964" spans="1:5" ht="31.5" x14ac:dyDescent="0.2">
      <c r="A964" s="49" t="s">
        <v>897</v>
      </c>
      <c r="B964" s="26" t="s">
        <v>2016</v>
      </c>
      <c r="C964" s="25" t="s">
        <v>29</v>
      </c>
      <c r="D964" s="13">
        <v>445</v>
      </c>
      <c r="E964" s="13">
        <f t="shared" si="14"/>
        <v>534</v>
      </c>
    </row>
    <row r="965" spans="1:5" ht="31.5" x14ac:dyDescent="0.2">
      <c r="A965" s="49" t="s">
        <v>898</v>
      </c>
      <c r="B965" s="26" t="s">
        <v>646</v>
      </c>
      <c r="C965" s="25" t="s">
        <v>29</v>
      </c>
      <c r="D965" s="13">
        <v>700</v>
      </c>
      <c r="E965" s="13">
        <f t="shared" si="14"/>
        <v>840</v>
      </c>
    </row>
    <row r="966" spans="1:5" ht="31.5" x14ac:dyDescent="0.2">
      <c r="A966" s="49" t="s">
        <v>899</v>
      </c>
      <c r="B966" s="26" t="s">
        <v>647</v>
      </c>
      <c r="C966" s="25" t="s">
        <v>29</v>
      </c>
      <c r="D966" s="13">
        <v>455</v>
      </c>
      <c r="E966" s="13">
        <f t="shared" si="14"/>
        <v>546</v>
      </c>
    </row>
    <row r="967" spans="1:5" ht="31.5" x14ac:dyDescent="0.2">
      <c r="A967" s="49" t="s">
        <v>900</v>
      </c>
      <c r="B967" s="26" t="s">
        <v>648</v>
      </c>
      <c r="C967" s="25" t="s">
        <v>29</v>
      </c>
      <c r="D967" s="13">
        <v>90</v>
      </c>
      <c r="E967" s="13">
        <f t="shared" si="14"/>
        <v>108</v>
      </c>
    </row>
    <row r="968" spans="1:5" ht="31.5" x14ac:dyDescent="0.2">
      <c r="A968" s="49" t="s">
        <v>901</v>
      </c>
      <c r="B968" s="26" t="s">
        <v>649</v>
      </c>
      <c r="C968" s="25" t="s">
        <v>29</v>
      </c>
      <c r="D968" s="13">
        <v>645</v>
      </c>
      <c r="E968" s="13">
        <f t="shared" si="14"/>
        <v>774</v>
      </c>
    </row>
    <row r="969" spans="1:5" ht="31.5" x14ac:dyDescent="0.2">
      <c r="A969" s="49" t="s">
        <v>902</v>
      </c>
      <c r="B969" s="26" t="s">
        <v>650</v>
      </c>
      <c r="C969" s="25" t="s">
        <v>29</v>
      </c>
      <c r="D969" s="13">
        <v>655</v>
      </c>
      <c r="E969" s="13">
        <f t="shared" si="14"/>
        <v>786</v>
      </c>
    </row>
    <row r="970" spans="1:5" ht="31.5" x14ac:dyDescent="0.2">
      <c r="A970" s="49" t="s">
        <v>903</v>
      </c>
      <c r="B970" s="26" t="s">
        <v>651</v>
      </c>
      <c r="C970" s="25" t="s">
        <v>29</v>
      </c>
      <c r="D970" s="13">
        <v>635</v>
      </c>
      <c r="E970" s="13">
        <f t="shared" si="14"/>
        <v>762</v>
      </c>
    </row>
    <row r="971" spans="1:5" ht="31.5" x14ac:dyDescent="0.2">
      <c r="A971" s="49" t="s">
        <v>904</v>
      </c>
      <c r="B971" s="26" t="s">
        <v>652</v>
      </c>
      <c r="C971" s="25" t="s">
        <v>29</v>
      </c>
      <c r="D971" s="13">
        <v>635</v>
      </c>
      <c r="E971" s="13">
        <f t="shared" si="14"/>
        <v>762</v>
      </c>
    </row>
    <row r="972" spans="1:5" ht="31.5" x14ac:dyDescent="0.2">
      <c r="A972" s="49" t="s">
        <v>905</v>
      </c>
      <c r="B972" s="26" t="s">
        <v>653</v>
      </c>
      <c r="C972" s="25" t="s">
        <v>29</v>
      </c>
      <c r="D972" s="13">
        <v>635</v>
      </c>
      <c r="E972" s="13">
        <f t="shared" si="14"/>
        <v>762</v>
      </c>
    </row>
    <row r="973" spans="1:5" ht="31.5" x14ac:dyDescent="0.2">
      <c r="A973" s="49" t="s">
        <v>906</v>
      </c>
      <c r="B973" s="26" t="s">
        <v>654</v>
      </c>
      <c r="C973" s="25" t="s">
        <v>29</v>
      </c>
      <c r="D973" s="13">
        <v>645</v>
      </c>
      <c r="E973" s="13">
        <f t="shared" si="14"/>
        <v>774</v>
      </c>
    </row>
    <row r="974" spans="1:5" ht="31.5" x14ac:dyDescent="0.2">
      <c r="A974" s="49" t="s">
        <v>907</v>
      </c>
      <c r="B974" s="26" t="s">
        <v>655</v>
      </c>
      <c r="C974" s="25" t="s">
        <v>29</v>
      </c>
      <c r="D974" s="13">
        <v>650</v>
      </c>
      <c r="E974" s="13">
        <f t="shared" si="14"/>
        <v>780</v>
      </c>
    </row>
    <row r="975" spans="1:5" x14ac:dyDescent="0.2">
      <c r="A975" s="49" t="s">
        <v>908</v>
      </c>
      <c r="B975" s="26" t="s">
        <v>64</v>
      </c>
      <c r="C975" s="25" t="s">
        <v>29</v>
      </c>
      <c r="D975" s="13">
        <v>80</v>
      </c>
      <c r="E975" s="13">
        <f t="shared" si="14"/>
        <v>96</v>
      </c>
    </row>
    <row r="976" spans="1:5" x14ac:dyDescent="0.2">
      <c r="A976" s="49" t="s">
        <v>909</v>
      </c>
      <c r="B976" s="26" t="s">
        <v>65</v>
      </c>
      <c r="C976" s="25" t="s">
        <v>29</v>
      </c>
      <c r="D976" s="13">
        <v>80</v>
      </c>
      <c r="E976" s="13">
        <f t="shared" si="14"/>
        <v>96</v>
      </c>
    </row>
    <row r="977" spans="1:5" ht="31.5" x14ac:dyDescent="0.2">
      <c r="A977" s="49" t="s">
        <v>910</v>
      </c>
      <c r="B977" s="26" t="s">
        <v>656</v>
      </c>
      <c r="C977" s="25" t="s">
        <v>29</v>
      </c>
      <c r="D977" s="13">
        <v>1815</v>
      </c>
      <c r="E977" s="13">
        <f t="shared" si="14"/>
        <v>2178</v>
      </c>
    </row>
    <row r="978" spans="1:5" x14ac:dyDescent="0.2">
      <c r="A978" s="49" t="s">
        <v>911</v>
      </c>
      <c r="B978" s="26" t="s">
        <v>657</v>
      </c>
      <c r="C978" s="25" t="s">
        <v>29</v>
      </c>
      <c r="D978" s="13">
        <v>620</v>
      </c>
      <c r="E978" s="13">
        <f t="shared" si="14"/>
        <v>744</v>
      </c>
    </row>
    <row r="979" spans="1:5" x14ac:dyDescent="0.2">
      <c r="A979" s="49" t="s">
        <v>912</v>
      </c>
      <c r="B979" s="26" t="s">
        <v>2017</v>
      </c>
      <c r="C979" s="25" t="s">
        <v>29</v>
      </c>
      <c r="D979" s="13">
        <v>620</v>
      </c>
      <c r="E979" s="13">
        <f t="shared" si="14"/>
        <v>744</v>
      </c>
    </row>
    <row r="980" spans="1:5" x14ac:dyDescent="0.2">
      <c r="A980" s="49" t="s">
        <v>913</v>
      </c>
      <c r="B980" s="26" t="s">
        <v>658</v>
      </c>
      <c r="C980" s="25" t="s">
        <v>29</v>
      </c>
      <c r="D980" s="13">
        <v>620</v>
      </c>
      <c r="E980" s="13">
        <f t="shared" si="14"/>
        <v>744</v>
      </c>
    </row>
    <row r="981" spans="1:5" x14ac:dyDescent="0.2">
      <c r="A981" s="49" t="s">
        <v>914</v>
      </c>
      <c r="B981" s="26" t="s">
        <v>659</v>
      </c>
      <c r="C981" s="25" t="s">
        <v>29</v>
      </c>
      <c r="D981" s="13">
        <v>620</v>
      </c>
      <c r="E981" s="13">
        <f t="shared" si="14"/>
        <v>744</v>
      </c>
    </row>
    <row r="982" spans="1:5" x14ac:dyDescent="0.2">
      <c r="A982" s="49" t="s">
        <v>915</v>
      </c>
      <c r="B982" s="26" t="s">
        <v>660</v>
      </c>
      <c r="C982" s="25" t="s">
        <v>29</v>
      </c>
      <c r="D982" s="13">
        <v>620</v>
      </c>
      <c r="E982" s="13">
        <f t="shared" si="14"/>
        <v>744</v>
      </c>
    </row>
    <row r="983" spans="1:5" x14ac:dyDescent="0.2">
      <c r="A983" s="49" t="s">
        <v>916</v>
      </c>
      <c r="B983" s="26" t="s">
        <v>661</v>
      </c>
      <c r="C983" s="25" t="s">
        <v>29</v>
      </c>
      <c r="D983" s="13">
        <v>620</v>
      </c>
      <c r="E983" s="13">
        <f t="shared" si="14"/>
        <v>744</v>
      </c>
    </row>
    <row r="984" spans="1:5" x14ac:dyDescent="0.2">
      <c r="A984" s="49" t="s">
        <v>917</v>
      </c>
      <c r="B984" s="26" t="s">
        <v>662</v>
      </c>
      <c r="C984" s="25" t="s">
        <v>29</v>
      </c>
      <c r="D984" s="13">
        <v>620</v>
      </c>
      <c r="E984" s="13">
        <f t="shared" si="14"/>
        <v>744</v>
      </c>
    </row>
    <row r="985" spans="1:5" x14ac:dyDescent="0.2">
      <c r="A985" s="49" t="s">
        <v>918</v>
      </c>
      <c r="B985" s="26" t="s">
        <v>663</v>
      </c>
      <c r="C985" s="25" t="s">
        <v>29</v>
      </c>
      <c r="D985" s="13">
        <v>275</v>
      </c>
      <c r="E985" s="13">
        <f t="shared" si="14"/>
        <v>330</v>
      </c>
    </row>
    <row r="986" spans="1:5" x14ac:dyDescent="0.2">
      <c r="A986" s="49" t="s">
        <v>919</v>
      </c>
      <c r="B986" s="26" t="s">
        <v>66</v>
      </c>
      <c r="C986" s="25" t="s">
        <v>29</v>
      </c>
      <c r="D986" s="13">
        <v>90</v>
      </c>
      <c r="E986" s="13">
        <f t="shared" si="14"/>
        <v>108</v>
      </c>
    </row>
    <row r="987" spans="1:5" ht="31.5" x14ac:dyDescent="0.2">
      <c r="A987" s="49" t="s">
        <v>920</v>
      </c>
      <c r="B987" s="26" t="s">
        <v>664</v>
      </c>
      <c r="C987" s="25" t="s">
        <v>29</v>
      </c>
      <c r="D987" s="13">
        <v>385</v>
      </c>
      <c r="E987" s="13">
        <f t="shared" si="14"/>
        <v>462</v>
      </c>
    </row>
    <row r="988" spans="1:5" ht="31.5" x14ac:dyDescent="0.2">
      <c r="A988" s="49" t="s">
        <v>921</v>
      </c>
      <c r="B988" s="26" t="s">
        <v>665</v>
      </c>
      <c r="C988" s="25" t="s">
        <v>29</v>
      </c>
      <c r="D988" s="13">
        <v>390</v>
      </c>
      <c r="E988" s="13">
        <f t="shared" si="14"/>
        <v>468</v>
      </c>
    </row>
    <row r="989" spans="1:5" ht="31.5" x14ac:dyDescent="0.2">
      <c r="A989" s="49" t="s">
        <v>922</v>
      </c>
      <c r="B989" s="26" t="s">
        <v>666</v>
      </c>
      <c r="C989" s="25" t="s">
        <v>29</v>
      </c>
      <c r="D989" s="13">
        <v>1815</v>
      </c>
      <c r="E989" s="13">
        <f t="shared" si="14"/>
        <v>2178</v>
      </c>
    </row>
    <row r="990" spans="1:5" ht="31.5" x14ac:dyDescent="0.2">
      <c r="A990" s="49" t="s">
        <v>923</v>
      </c>
      <c r="B990" s="26" t="s">
        <v>667</v>
      </c>
      <c r="C990" s="25" t="s">
        <v>29</v>
      </c>
      <c r="D990" s="13">
        <v>500</v>
      </c>
      <c r="E990" s="13">
        <f t="shared" si="14"/>
        <v>600</v>
      </c>
    </row>
    <row r="991" spans="1:5" ht="31.5" x14ac:dyDescent="0.2">
      <c r="A991" s="49" t="s">
        <v>924</v>
      </c>
      <c r="B991" s="26" t="s">
        <v>668</v>
      </c>
      <c r="C991" s="25" t="s">
        <v>29</v>
      </c>
      <c r="D991" s="13">
        <v>500</v>
      </c>
      <c r="E991" s="13">
        <f t="shared" si="14"/>
        <v>600</v>
      </c>
    </row>
    <row r="992" spans="1:5" ht="31.5" x14ac:dyDescent="0.2">
      <c r="A992" s="49" t="s">
        <v>925</v>
      </c>
      <c r="B992" s="26" t="s">
        <v>669</v>
      </c>
      <c r="C992" s="25" t="s">
        <v>29</v>
      </c>
      <c r="D992" s="13">
        <v>495</v>
      </c>
      <c r="E992" s="13">
        <f t="shared" si="14"/>
        <v>594</v>
      </c>
    </row>
    <row r="993" spans="1:5" ht="31.5" x14ac:dyDescent="0.2">
      <c r="A993" s="49" t="s">
        <v>926</v>
      </c>
      <c r="B993" s="26" t="s">
        <v>670</v>
      </c>
      <c r="C993" s="25" t="s">
        <v>29</v>
      </c>
      <c r="D993" s="13">
        <v>530</v>
      </c>
      <c r="E993" s="13">
        <f t="shared" si="14"/>
        <v>636</v>
      </c>
    </row>
    <row r="994" spans="1:5" ht="31.5" x14ac:dyDescent="0.2">
      <c r="A994" s="49" t="s">
        <v>927</v>
      </c>
      <c r="B994" s="26" t="s">
        <v>671</v>
      </c>
      <c r="C994" s="25" t="s">
        <v>29</v>
      </c>
      <c r="D994" s="13">
        <v>570</v>
      </c>
      <c r="E994" s="13">
        <f t="shared" si="14"/>
        <v>684</v>
      </c>
    </row>
    <row r="995" spans="1:5" ht="31.5" x14ac:dyDescent="0.2">
      <c r="A995" s="49" t="s">
        <v>928</v>
      </c>
      <c r="B995" s="26" t="s">
        <v>672</v>
      </c>
      <c r="C995" s="25" t="s">
        <v>29</v>
      </c>
      <c r="D995" s="13">
        <v>550</v>
      </c>
      <c r="E995" s="13">
        <f t="shared" si="14"/>
        <v>660</v>
      </c>
    </row>
    <row r="996" spans="1:5" ht="31.5" x14ac:dyDescent="0.2">
      <c r="A996" s="49" t="s">
        <v>929</v>
      </c>
      <c r="B996" s="26" t="s">
        <v>673</v>
      </c>
      <c r="C996" s="25" t="s">
        <v>32</v>
      </c>
      <c r="D996" s="13">
        <v>570</v>
      </c>
      <c r="E996" s="13">
        <f t="shared" si="14"/>
        <v>684</v>
      </c>
    </row>
    <row r="997" spans="1:5" ht="31.5" x14ac:dyDescent="0.2">
      <c r="A997" s="49" t="s">
        <v>930</v>
      </c>
      <c r="B997" s="26" t="s">
        <v>674</v>
      </c>
      <c r="C997" s="25" t="s">
        <v>29</v>
      </c>
      <c r="D997" s="13">
        <v>570</v>
      </c>
      <c r="E997" s="13">
        <f t="shared" si="14"/>
        <v>684</v>
      </c>
    </row>
    <row r="998" spans="1:5" ht="31.5" x14ac:dyDescent="0.2">
      <c r="A998" s="49" t="s">
        <v>931</v>
      </c>
      <c r="B998" s="26" t="s">
        <v>2018</v>
      </c>
      <c r="C998" s="25" t="s">
        <v>29</v>
      </c>
      <c r="D998" s="13">
        <v>550</v>
      </c>
      <c r="E998" s="13">
        <f t="shared" ref="E998:E1072" si="15">D998*1.2</f>
        <v>660</v>
      </c>
    </row>
    <row r="999" spans="1:5" ht="31.5" x14ac:dyDescent="0.2">
      <c r="A999" s="49" t="s">
        <v>932</v>
      </c>
      <c r="B999" s="26" t="s">
        <v>675</v>
      </c>
      <c r="C999" s="25" t="s">
        <v>29</v>
      </c>
      <c r="D999" s="13">
        <v>550</v>
      </c>
      <c r="E999" s="13">
        <f t="shared" si="15"/>
        <v>660</v>
      </c>
    </row>
    <row r="1000" spans="1:5" ht="31.5" x14ac:dyDescent="0.2">
      <c r="A1000" s="49" t="s">
        <v>504</v>
      </c>
      <c r="B1000" s="26" t="s">
        <v>676</v>
      </c>
      <c r="C1000" s="25" t="s">
        <v>29</v>
      </c>
      <c r="D1000" s="13">
        <v>435</v>
      </c>
      <c r="E1000" s="13">
        <f t="shared" si="15"/>
        <v>522</v>
      </c>
    </row>
    <row r="1001" spans="1:5" x14ac:dyDescent="0.2">
      <c r="A1001" s="49" t="s">
        <v>505</v>
      </c>
      <c r="B1001" s="26" t="s">
        <v>67</v>
      </c>
      <c r="C1001" s="25" t="s">
        <v>29</v>
      </c>
      <c r="D1001" s="13">
        <v>80</v>
      </c>
      <c r="E1001" s="13">
        <f t="shared" si="15"/>
        <v>96</v>
      </c>
    </row>
    <row r="1002" spans="1:5" ht="31.5" x14ac:dyDescent="0.2">
      <c r="A1002" s="49" t="s">
        <v>933</v>
      </c>
      <c r="B1002" s="26" t="s">
        <v>677</v>
      </c>
      <c r="C1002" s="25" t="s">
        <v>29</v>
      </c>
      <c r="D1002" s="13">
        <v>1815</v>
      </c>
      <c r="E1002" s="13">
        <f t="shared" si="15"/>
        <v>2178</v>
      </c>
    </row>
    <row r="1003" spans="1:5" ht="47.25" x14ac:dyDescent="0.2">
      <c r="A1003" s="49" t="s">
        <v>934</v>
      </c>
      <c r="B1003" s="26" t="s">
        <v>678</v>
      </c>
      <c r="C1003" s="25" t="s">
        <v>29</v>
      </c>
      <c r="D1003" s="13">
        <v>90</v>
      </c>
      <c r="E1003" s="13">
        <f t="shared" si="15"/>
        <v>108</v>
      </c>
    </row>
    <row r="1004" spans="1:5" x14ac:dyDescent="0.2">
      <c r="A1004" s="49" t="s">
        <v>506</v>
      </c>
      <c r="B1004" s="26" t="s">
        <v>679</v>
      </c>
      <c r="C1004" s="25" t="s">
        <v>29</v>
      </c>
      <c r="D1004" s="13">
        <v>420</v>
      </c>
      <c r="E1004" s="13">
        <f t="shared" si="15"/>
        <v>504</v>
      </c>
    </row>
    <row r="1005" spans="1:5" ht="31.5" x14ac:dyDescent="0.2">
      <c r="A1005" s="49" t="s">
        <v>935</v>
      </c>
      <c r="B1005" s="26" t="s">
        <v>680</v>
      </c>
      <c r="C1005" s="25" t="s">
        <v>29</v>
      </c>
      <c r="D1005" s="13">
        <v>420</v>
      </c>
      <c r="E1005" s="13">
        <f t="shared" si="15"/>
        <v>504</v>
      </c>
    </row>
    <row r="1006" spans="1:5" ht="47.25" x14ac:dyDescent="0.2">
      <c r="A1006" s="49" t="s">
        <v>507</v>
      </c>
      <c r="B1006" s="26" t="s">
        <v>681</v>
      </c>
      <c r="C1006" s="25" t="s">
        <v>29</v>
      </c>
      <c r="D1006" s="13">
        <v>460</v>
      </c>
      <c r="E1006" s="13">
        <f t="shared" si="15"/>
        <v>552</v>
      </c>
    </row>
    <row r="1007" spans="1:5" ht="31.5" x14ac:dyDescent="0.2">
      <c r="A1007" s="49" t="s">
        <v>936</v>
      </c>
      <c r="B1007" s="26" t="s">
        <v>682</v>
      </c>
      <c r="C1007" s="25" t="s">
        <v>29</v>
      </c>
      <c r="D1007" s="13">
        <v>180</v>
      </c>
      <c r="E1007" s="13">
        <f t="shared" si="15"/>
        <v>216</v>
      </c>
    </row>
    <row r="1008" spans="1:5" ht="31.5" x14ac:dyDescent="0.2">
      <c r="A1008" s="49" t="s">
        <v>937</v>
      </c>
      <c r="B1008" s="26" t="s">
        <v>683</v>
      </c>
      <c r="C1008" s="25" t="s">
        <v>29</v>
      </c>
      <c r="D1008" s="13">
        <v>170</v>
      </c>
      <c r="E1008" s="13">
        <f t="shared" si="15"/>
        <v>204</v>
      </c>
    </row>
    <row r="1009" spans="1:5" ht="31.5" x14ac:dyDescent="0.2">
      <c r="A1009" s="49" t="s">
        <v>938</v>
      </c>
      <c r="B1009" s="26" t="s">
        <v>684</v>
      </c>
      <c r="C1009" s="25" t="s">
        <v>29</v>
      </c>
      <c r="D1009" s="13">
        <v>175</v>
      </c>
      <c r="E1009" s="13">
        <f t="shared" si="15"/>
        <v>210</v>
      </c>
    </row>
    <row r="1010" spans="1:5" ht="31.5" x14ac:dyDescent="0.2">
      <c r="A1010" s="49" t="s">
        <v>939</v>
      </c>
      <c r="B1010" s="26" t="s">
        <v>685</v>
      </c>
      <c r="C1010" s="25" t="s">
        <v>29</v>
      </c>
      <c r="D1010" s="13">
        <v>175</v>
      </c>
      <c r="E1010" s="13">
        <f t="shared" si="15"/>
        <v>210</v>
      </c>
    </row>
    <row r="1011" spans="1:5" ht="31.5" x14ac:dyDescent="0.2">
      <c r="A1011" s="49" t="s">
        <v>940</v>
      </c>
      <c r="B1011" s="26" t="s">
        <v>686</v>
      </c>
      <c r="C1011" s="25" t="s">
        <v>29</v>
      </c>
      <c r="D1011" s="13">
        <v>175</v>
      </c>
      <c r="E1011" s="13">
        <f t="shared" si="15"/>
        <v>210</v>
      </c>
    </row>
    <row r="1012" spans="1:5" ht="31.5" x14ac:dyDescent="0.2">
      <c r="A1012" s="49" t="s">
        <v>941</v>
      </c>
      <c r="B1012" s="26" t="s">
        <v>687</v>
      </c>
      <c r="C1012" s="25" t="s">
        <v>29</v>
      </c>
      <c r="D1012" s="13">
        <v>620</v>
      </c>
      <c r="E1012" s="13">
        <f t="shared" si="15"/>
        <v>744</v>
      </c>
    </row>
    <row r="1013" spans="1:5" ht="31.5" x14ac:dyDescent="0.2">
      <c r="A1013" s="49" t="s">
        <v>942</v>
      </c>
      <c r="B1013" s="26" t="s">
        <v>688</v>
      </c>
      <c r="C1013" s="25" t="s">
        <v>29</v>
      </c>
      <c r="D1013" s="13">
        <v>755</v>
      </c>
      <c r="E1013" s="13">
        <f t="shared" si="15"/>
        <v>906</v>
      </c>
    </row>
    <row r="1014" spans="1:5" ht="31.5" x14ac:dyDescent="0.2">
      <c r="A1014" s="49" t="s">
        <v>943</v>
      </c>
      <c r="B1014" s="26" t="s">
        <v>689</v>
      </c>
      <c r="C1014" s="25" t="s">
        <v>29</v>
      </c>
      <c r="D1014" s="13">
        <v>745</v>
      </c>
      <c r="E1014" s="13">
        <f t="shared" si="15"/>
        <v>894</v>
      </c>
    </row>
    <row r="1015" spans="1:5" ht="31.5" x14ac:dyDescent="0.2">
      <c r="A1015" s="49" t="s">
        <v>944</v>
      </c>
      <c r="B1015" s="26" t="s">
        <v>690</v>
      </c>
      <c r="C1015" s="25" t="s">
        <v>29</v>
      </c>
      <c r="D1015" s="13">
        <v>260</v>
      </c>
      <c r="E1015" s="13">
        <f t="shared" si="15"/>
        <v>312</v>
      </c>
    </row>
    <row r="1016" spans="1:5" x14ac:dyDescent="0.2">
      <c r="A1016" s="49" t="s">
        <v>945</v>
      </c>
      <c r="B1016" s="26" t="s">
        <v>68</v>
      </c>
      <c r="C1016" s="25" t="s">
        <v>29</v>
      </c>
      <c r="D1016" s="13">
        <v>80</v>
      </c>
      <c r="E1016" s="13">
        <f t="shared" si="15"/>
        <v>96</v>
      </c>
    </row>
    <row r="1017" spans="1:5" x14ac:dyDescent="0.2">
      <c r="A1017" s="49" t="s">
        <v>946</v>
      </c>
      <c r="B1017" s="26" t="s">
        <v>69</v>
      </c>
      <c r="C1017" s="25" t="s">
        <v>29</v>
      </c>
      <c r="D1017" s="13">
        <v>80</v>
      </c>
      <c r="E1017" s="13">
        <f t="shared" si="15"/>
        <v>96</v>
      </c>
    </row>
    <row r="1018" spans="1:5" x14ac:dyDescent="0.2">
      <c r="A1018" s="49" t="s">
        <v>508</v>
      </c>
      <c r="B1018" s="26" t="s">
        <v>70</v>
      </c>
      <c r="C1018" s="25" t="s">
        <v>29</v>
      </c>
      <c r="D1018" s="13">
        <v>80</v>
      </c>
      <c r="E1018" s="13">
        <f t="shared" si="15"/>
        <v>96</v>
      </c>
    </row>
    <row r="1019" spans="1:5" x14ac:dyDescent="0.2">
      <c r="A1019" s="49" t="s">
        <v>509</v>
      </c>
      <c r="B1019" s="26" t="s">
        <v>691</v>
      </c>
      <c r="C1019" s="25" t="s">
        <v>29</v>
      </c>
      <c r="D1019" s="13">
        <v>80</v>
      </c>
      <c r="E1019" s="13">
        <f t="shared" si="15"/>
        <v>96</v>
      </c>
    </row>
    <row r="1020" spans="1:5" x14ac:dyDescent="0.2">
      <c r="A1020" s="49" t="s">
        <v>947</v>
      </c>
      <c r="B1020" s="26" t="s">
        <v>692</v>
      </c>
      <c r="C1020" s="25" t="s">
        <v>29</v>
      </c>
      <c r="D1020" s="13">
        <v>80</v>
      </c>
      <c r="E1020" s="13">
        <f t="shared" si="15"/>
        <v>96</v>
      </c>
    </row>
    <row r="1021" spans="1:5" x14ac:dyDescent="0.2">
      <c r="A1021" s="49" t="s">
        <v>510</v>
      </c>
      <c r="B1021" s="26" t="s">
        <v>693</v>
      </c>
      <c r="C1021" s="25" t="s">
        <v>29</v>
      </c>
      <c r="D1021" s="13">
        <v>80</v>
      </c>
      <c r="E1021" s="13">
        <f t="shared" si="15"/>
        <v>96</v>
      </c>
    </row>
    <row r="1022" spans="1:5" x14ac:dyDescent="0.2">
      <c r="A1022" s="49" t="s">
        <v>948</v>
      </c>
      <c r="B1022" s="26" t="s">
        <v>1126</v>
      </c>
      <c r="C1022" s="25" t="s">
        <v>29</v>
      </c>
      <c r="D1022" s="13">
        <v>75</v>
      </c>
      <c r="E1022" s="13">
        <f t="shared" si="15"/>
        <v>90</v>
      </c>
    </row>
    <row r="1023" spans="1:5" x14ac:dyDescent="0.2">
      <c r="A1023" s="49" t="s">
        <v>949</v>
      </c>
      <c r="B1023" s="26" t="s">
        <v>0</v>
      </c>
      <c r="C1023" s="25" t="s">
        <v>29</v>
      </c>
      <c r="D1023" s="13">
        <v>75</v>
      </c>
      <c r="E1023" s="13">
        <f t="shared" si="15"/>
        <v>90</v>
      </c>
    </row>
    <row r="1024" spans="1:5" ht="31.5" x14ac:dyDescent="0.2">
      <c r="A1024" s="49" t="s">
        <v>950</v>
      </c>
      <c r="B1024" s="26" t="s">
        <v>2019</v>
      </c>
      <c r="C1024" s="25" t="s">
        <v>29</v>
      </c>
      <c r="D1024" s="13">
        <v>1815</v>
      </c>
      <c r="E1024" s="13">
        <f t="shared" si="15"/>
        <v>2178</v>
      </c>
    </row>
    <row r="1025" spans="1:5" ht="31.5" x14ac:dyDescent="0.2">
      <c r="A1025" s="49" t="s">
        <v>951</v>
      </c>
      <c r="B1025" s="26" t="s">
        <v>71</v>
      </c>
      <c r="C1025" s="25" t="s">
        <v>29</v>
      </c>
      <c r="D1025" s="13">
        <v>90</v>
      </c>
      <c r="E1025" s="13">
        <f t="shared" si="15"/>
        <v>108</v>
      </c>
    </row>
    <row r="1026" spans="1:5" ht="31.5" x14ac:dyDescent="0.2">
      <c r="A1026" s="49" t="s">
        <v>952</v>
      </c>
      <c r="B1026" s="26" t="s">
        <v>1</v>
      </c>
      <c r="C1026" s="25" t="s">
        <v>29</v>
      </c>
      <c r="D1026" s="13">
        <v>565</v>
      </c>
      <c r="E1026" s="13">
        <f t="shared" si="15"/>
        <v>678</v>
      </c>
    </row>
    <row r="1027" spans="1:5" ht="31.5" x14ac:dyDescent="0.2">
      <c r="A1027" s="49" t="s">
        <v>953</v>
      </c>
      <c r="B1027" s="26" t="s">
        <v>2</v>
      </c>
      <c r="C1027" s="25" t="s">
        <v>29</v>
      </c>
      <c r="D1027" s="13">
        <v>620</v>
      </c>
      <c r="E1027" s="13">
        <f t="shared" si="15"/>
        <v>744</v>
      </c>
    </row>
    <row r="1028" spans="1:5" ht="31.5" x14ac:dyDescent="0.2">
      <c r="A1028" s="49" t="s">
        <v>954</v>
      </c>
      <c r="B1028" s="26" t="s">
        <v>3</v>
      </c>
      <c r="C1028" s="25" t="s">
        <v>29</v>
      </c>
      <c r="D1028" s="13">
        <v>755</v>
      </c>
      <c r="E1028" s="13">
        <f t="shared" si="15"/>
        <v>906</v>
      </c>
    </row>
    <row r="1029" spans="1:5" ht="31.5" x14ac:dyDescent="0.2">
      <c r="A1029" s="49" t="s">
        <v>955</v>
      </c>
      <c r="B1029" s="26" t="s">
        <v>4</v>
      </c>
      <c r="C1029" s="25" t="s">
        <v>29</v>
      </c>
      <c r="D1029" s="13">
        <v>745</v>
      </c>
      <c r="E1029" s="13">
        <f t="shared" si="15"/>
        <v>894</v>
      </c>
    </row>
    <row r="1030" spans="1:5" ht="31.5" x14ac:dyDescent="0.2">
      <c r="A1030" s="49" t="s">
        <v>956</v>
      </c>
      <c r="B1030" s="26" t="s">
        <v>2020</v>
      </c>
      <c r="C1030" s="25" t="s">
        <v>29</v>
      </c>
      <c r="D1030" s="13">
        <v>305</v>
      </c>
      <c r="E1030" s="13">
        <f t="shared" si="15"/>
        <v>366</v>
      </c>
    </row>
    <row r="1031" spans="1:5" ht="31.5" x14ac:dyDescent="0.2">
      <c r="A1031" s="49" t="s">
        <v>957</v>
      </c>
      <c r="B1031" s="26" t="s">
        <v>5</v>
      </c>
      <c r="C1031" s="25" t="s">
        <v>32</v>
      </c>
      <c r="D1031" s="13">
        <v>350</v>
      </c>
      <c r="E1031" s="13">
        <f t="shared" si="15"/>
        <v>420</v>
      </c>
    </row>
    <row r="1032" spans="1:5" ht="31.5" x14ac:dyDescent="0.2">
      <c r="A1032" s="49" t="s">
        <v>958</v>
      </c>
      <c r="B1032" s="26" t="s">
        <v>2021</v>
      </c>
      <c r="C1032" s="25" t="s">
        <v>32</v>
      </c>
      <c r="D1032" s="13">
        <v>175</v>
      </c>
      <c r="E1032" s="13">
        <f t="shared" si="15"/>
        <v>210</v>
      </c>
    </row>
    <row r="1033" spans="1:5" ht="31.5" x14ac:dyDescent="0.2">
      <c r="A1033" s="49" t="s">
        <v>511</v>
      </c>
      <c r="B1033" s="26" t="s">
        <v>411</v>
      </c>
      <c r="C1033" s="25" t="s">
        <v>29</v>
      </c>
      <c r="D1033" s="13">
        <v>170</v>
      </c>
      <c r="E1033" s="13">
        <f t="shared" si="15"/>
        <v>204</v>
      </c>
    </row>
    <row r="1034" spans="1:5" ht="31.5" x14ac:dyDescent="0.2">
      <c r="A1034" s="49" t="s">
        <v>512</v>
      </c>
      <c r="B1034" s="26" t="s">
        <v>6</v>
      </c>
      <c r="C1034" s="25" t="s">
        <v>29</v>
      </c>
      <c r="D1034" s="13">
        <v>170</v>
      </c>
      <c r="E1034" s="13">
        <f t="shared" si="15"/>
        <v>204</v>
      </c>
    </row>
    <row r="1035" spans="1:5" ht="31.5" x14ac:dyDescent="0.2">
      <c r="A1035" s="49" t="s">
        <v>705</v>
      </c>
      <c r="B1035" s="26" t="s">
        <v>7</v>
      </c>
      <c r="C1035" s="25" t="s">
        <v>29</v>
      </c>
      <c r="D1035" s="13">
        <v>500</v>
      </c>
      <c r="E1035" s="13">
        <f t="shared" si="15"/>
        <v>600</v>
      </c>
    </row>
    <row r="1036" spans="1:5" ht="47.25" x14ac:dyDescent="0.2">
      <c r="A1036" s="49" t="s">
        <v>513</v>
      </c>
      <c r="B1036" s="55" t="s">
        <v>2022</v>
      </c>
      <c r="C1036" s="25" t="s">
        <v>29</v>
      </c>
      <c r="D1036" s="13">
        <v>350</v>
      </c>
      <c r="E1036" s="13">
        <f t="shared" si="15"/>
        <v>420</v>
      </c>
    </row>
    <row r="1037" spans="1:5" ht="31.5" x14ac:dyDescent="0.2">
      <c r="A1037" s="49" t="s">
        <v>706</v>
      </c>
      <c r="B1037" s="26" t="s">
        <v>2023</v>
      </c>
      <c r="C1037" s="25" t="s">
        <v>29</v>
      </c>
      <c r="D1037" s="13">
        <v>175</v>
      </c>
      <c r="E1037" s="13">
        <f t="shared" si="15"/>
        <v>210</v>
      </c>
    </row>
    <row r="1038" spans="1:5" x14ac:dyDescent="0.2">
      <c r="A1038" s="49" t="s">
        <v>514</v>
      </c>
      <c r="B1038" s="26" t="s">
        <v>459</v>
      </c>
      <c r="C1038" s="25" t="s">
        <v>29</v>
      </c>
      <c r="D1038" s="13">
        <v>230</v>
      </c>
      <c r="E1038" s="13">
        <f t="shared" si="15"/>
        <v>276</v>
      </c>
    </row>
    <row r="1039" spans="1:5" ht="31.5" x14ac:dyDescent="0.2">
      <c r="A1039" s="49" t="s">
        <v>707</v>
      </c>
      <c r="B1039" s="34" t="s">
        <v>471</v>
      </c>
      <c r="C1039" s="25" t="s">
        <v>29</v>
      </c>
      <c r="D1039" s="13">
        <v>380</v>
      </c>
      <c r="E1039" s="13">
        <f t="shared" si="15"/>
        <v>456</v>
      </c>
    </row>
    <row r="1040" spans="1:5" ht="31.5" x14ac:dyDescent="0.2">
      <c r="A1040" s="49" t="s">
        <v>708</v>
      </c>
      <c r="B1040" s="26" t="s">
        <v>472</v>
      </c>
      <c r="C1040" s="25" t="s">
        <v>29</v>
      </c>
      <c r="D1040" s="13">
        <v>270</v>
      </c>
      <c r="E1040" s="13">
        <f t="shared" si="15"/>
        <v>324</v>
      </c>
    </row>
    <row r="1041" spans="1:5" x14ac:dyDescent="0.2">
      <c r="A1041" s="49" t="s">
        <v>709</v>
      </c>
      <c r="B1041" s="17" t="s">
        <v>473</v>
      </c>
      <c r="C1041" s="25" t="s">
        <v>29</v>
      </c>
      <c r="D1041" s="13">
        <v>95</v>
      </c>
      <c r="E1041" s="13">
        <f t="shared" si="15"/>
        <v>114</v>
      </c>
    </row>
    <row r="1042" spans="1:5" x14ac:dyDescent="0.2">
      <c r="A1042" s="49" t="s">
        <v>710</v>
      </c>
      <c r="B1042" s="58" t="s">
        <v>2024</v>
      </c>
      <c r="C1042" s="25" t="s">
        <v>32</v>
      </c>
      <c r="D1042" s="13">
        <v>85</v>
      </c>
      <c r="E1042" s="13">
        <f t="shared" si="15"/>
        <v>102</v>
      </c>
    </row>
    <row r="1043" spans="1:5" x14ac:dyDescent="0.2">
      <c r="A1043" s="49" t="s">
        <v>711</v>
      </c>
      <c r="B1043" s="58" t="s">
        <v>2025</v>
      </c>
      <c r="C1043" s="25" t="s">
        <v>32</v>
      </c>
      <c r="D1043" s="13">
        <v>85</v>
      </c>
      <c r="E1043" s="13">
        <f t="shared" si="15"/>
        <v>102</v>
      </c>
    </row>
    <row r="1044" spans="1:5" x14ac:dyDescent="0.2">
      <c r="A1044" s="49" t="s">
        <v>712</v>
      </c>
      <c r="B1044" s="58" t="s">
        <v>2026</v>
      </c>
      <c r="C1044" s="25" t="s">
        <v>32</v>
      </c>
      <c r="D1044" s="13">
        <v>85</v>
      </c>
      <c r="E1044" s="13">
        <f t="shared" si="15"/>
        <v>102</v>
      </c>
    </row>
    <row r="1045" spans="1:5" x14ac:dyDescent="0.2">
      <c r="A1045" s="49" t="s">
        <v>713</v>
      </c>
      <c r="B1045" s="58" t="s">
        <v>2027</v>
      </c>
      <c r="C1045" s="25" t="s">
        <v>32</v>
      </c>
      <c r="D1045" s="13">
        <v>85</v>
      </c>
      <c r="E1045" s="13">
        <f t="shared" si="15"/>
        <v>102</v>
      </c>
    </row>
    <row r="1046" spans="1:5" ht="31.5" x14ac:dyDescent="0.2">
      <c r="A1046" s="49" t="s">
        <v>714</v>
      </c>
      <c r="B1046" s="17" t="s">
        <v>2028</v>
      </c>
      <c r="C1046" s="25" t="s">
        <v>32</v>
      </c>
      <c r="D1046" s="13">
        <v>570</v>
      </c>
      <c r="E1046" s="13">
        <f t="shared" si="15"/>
        <v>684</v>
      </c>
    </row>
    <row r="1047" spans="1:5" ht="31.5" x14ac:dyDescent="0.2">
      <c r="A1047" s="49" t="s">
        <v>2029</v>
      </c>
      <c r="B1047" s="26" t="s">
        <v>2030</v>
      </c>
      <c r="C1047" s="25" t="s">
        <v>29</v>
      </c>
      <c r="D1047" s="13">
        <v>385</v>
      </c>
      <c r="E1047" s="13">
        <f t="shared" si="15"/>
        <v>462</v>
      </c>
    </row>
    <row r="1048" spans="1:5" ht="31.5" x14ac:dyDescent="0.2">
      <c r="A1048" s="49" t="s">
        <v>2031</v>
      </c>
      <c r="B1048" s="26" t="s">
        <v>2032</v>
      </c>
      <c r="C1048" s="25" t="s">
        <v>29</v>
      </c>
      <c r="D1048" s="13">
        <v>530</v>
      </c>
      <c r="E1048" s="13">
        <f t="shared" si="15"/>
        <v>636</v>
      </c>
    </row>
    <row r="1049" spans="1:5" x14ac:dyDescent="0.2">
      <c r="A1049" s="49" t="s">
        <v>2033</v>
      </c>
      <c r="B1049" s="26" t="s">
        <v>2034</v>
      </c>
      <c r="C1049" s="25" t="s">
        <v>29</v>
      </c>
      <c r="D1049" s="13">
        <v>500</v>
      </c>
      <c r="E1049" s="13">
        <f t="shared" si="15"/>
        <v>600</v>
      </c>
    </row>
    <row r="1050" spans="1:5" ht="31.5" x14ac:dyDescent="0.2">
      <c r="A1050" s="49" t="s">
        <v>2035</v>
      </c>
      <c r="B1050" s="26" t="s">
        <v>2036</v>
      </c>
      <c r="C1050" s="25" t="s">
        <v>29</v>
      </c>
      <c r="D1050" s="13">
        <v>530</v>
      </c>
      <c r="E1050" s="13">
        <f t="shared" si="15"/>
        <v>636</v>
      </c>
    </row>
    <row r="1051" spans="1:5" ht="31.5" x14ac:dyDescent="0.2">
      <c r="A1051" s="49" t="s">
        <v>2037</v>
      </c>
      <c r="B1051" s="26" t="s">
        <v>2038</v>
      </c>
      <c r="C1051" s="25" t="s">
        <v>32</v>
      </c>
      <c r="D1051" s="13">
        <v>570</v>
      </c>
      <c r="E1051" s="13">
        <f t="shared" si="15"/>
        <v>684</v>
      </c>
    </row>
    <row r="1052" spans="1:5" x14ac:dyDescent="0.2">
      <c r="A1052" s="49"/>
      <c r="B1052" s="26"/>
      <c r="C1052" s="25"/>
      <c r="D1052" s="13"/>
      <c r="E1052" s="13"/>
    </row>
    <row r="1053" spans="1:5" ht="22.5" x14ac:dyDescent="0.2">
      <c r="A1053" s="50" t="s">
        <v>415</v>
      </c>
      <c r="B1053" s="16" t="s">
        <v>474</v>
      </c>
      <c r="C1053" s="11"/>
      <c r="D1053" s="13"/>
      <c r="E1053" s="13"/>
    </row>
    <row r="1054" spans="1:5" x14ac:dyDescent="0.2">
      <c r="A1054" s="49" t="s">
        <v>1867</v>
      </c>
      <c r="B1054" s="17" t="s">
        <v>2039</v>
      </c>
      <c r="C1054" s="43" t="s">
        <v>29</v>
      </c>
      <c r="D1054" s="13">
        <v>500</v>
      </c>
      <c r="E1054" s="13">
        <f t="shared" si="15"/>
        <v>600</v>
      </c>
    </row>
    <row r="1055" spans="1:5" x14ac:dyDescent="0.2">
      <c r="A1055" s="49" t="s">
        <v>1868</v>
      </c>
      <c r="B1055" s="17" t="s">
        <v>2040</v>
      </c>
      <c r="C1055" s="43" t="s">
        <v>29</v>
      </c>
      <c r="D1055" s="13">
        <v>1045</v>
      </c>
      <c r="E1055" s="13">
        <f t="shared" si="15"/>
        <v>1254</v>
      </c>
    </row>
    <row r="1056" spans="1:5" x14ac:dyDescent="0.2">
      <c r="A1056" s="49" t="s">
        <v>1869</v>
      </c>
      <c r="B1056" s="17" t="s">
        <v>2041</v>
      </c>
      <c r="C1056" s="43" t="s">
        <v>29</v>
      </c>
      <c r="D1056" s="13">
        <v>480</v>
      </c>
      <c r="E1056" s="13">
        <f t="shared" si="15"/>
        <v>576</v>
      </c>
    </row>
    <row r="1057" spans="1:5" x14ac:dyDescent="0.2">
      <c r="A1057" s="49" t="s">
        <v>1870</v>
      </c>
      <c r="B1057" s="17" t="s">
        <v>2042</v>
      </c>
      <c r="C1057" s="43" t="s">
        <v>29</v>
      </c>
      <c r="D1057" s="13">
        <v>995</v>
      </c>
      <c r="E1057" s="13">
        <f t="shared" si="15"/>
        <v>1194</v>
      </c>
    </row>
    <row r="1058" spans="1:5" x14ac:dyDescent="0.2">
      <c r="A1058" s="49" t="s">
        <v>1871</v>
      </c>
      <c r="B1058" s="17" t="s">
        <v>2043</v>
      </c>
      <c r="C1058" s="43" t="s">
        <v>29</v>
      </c>
      <c r="D1058" s="13">
        <v>2360</v>
      </c>
      <c r="E1058" s="13">
        <f t="shared" si="15"/>
        <v>2832</v>
      </c>
    </row>
    <row r="1059" spans="1:5" ht="31.5" x14ac:dyDescent="0.2">
      <c r="A1059" s="49" t="s">
        <v>1872</v>
      </c>
      <c r="B1059" s="17" t="s">
        <v>2044</v>
      </c>
      <c r="C1059" s="43" t="s">
        <v>29</v>
      </c>
      <c r="D1059" s="13">
        <v>2360</v>
      </c>
      <c r="E1059" s="13">
        <f t="shared" si="15"/>
        <v>2832</v>
      </c>
    </row>
    <row r="1060" spans="1:5" ht="31.5" x14ac:dyDescent="0.2">
      <c r="A1060" s="49" t="s">
        <v>1873</v>
      </c>
      <c r="B1060" s="17" t="s">
        <v>2045</v>
      </c>
      <c r="C1060" s="43" t="s">
        <v>29</v>
      </c>
      <c r="D1060" s="13">
        <v>2360</v>
      </c>
      <c r="E1060" s="13">
        <f t="shared" si="15"/>
        <v>2832</v>
      </c>
    </row>
    <row r="1061" spans="1:5" ht="31.5" x14ac:dyDescent="0.2">
      <c r="A1061" s="49" t="s">
        <v>1874</v>
      </c>
      <c r="B1061" s="17" t="s">
        <v>2046</v>
      </c>
      <c r="C1061" s="43" t="s">
        <v>29</v>
      </c>
      <c r="D1061" s="13">
        <v>2360</v>
      </c>
      <c r="E1061" s="13">
        <f t="shared" si="15"/>
        <v>2832</v>
      </c>
    </row>
    <row r="1062" spans="1:5" ht="31.5" x14ac:dyDescent="0.2">
      <c r="A1062" s="49" t="s">
        <v>1875</v>
      </c>
      <c r="B1062" s="17" t="s">
        <v>2047</v>
      </c>
      <c r="C1062" s="43" t="s">
        <v>29</v>
      </c>
      <c r="D1062" s="13">
        <v>310</v>
      </c>
      <c r="E1062" s="13">
        <f t="shared" si="15"/>
        <v>372</v>
      </c>
    </row>
    <row r="1063" spans="1:5" ht="47.25" x14ac:dyDescent="0.2">
      <c r="A1063" s="49" t="s">
        <v>1876</v>
      </c>
      <c r="B1063" s="17" t="s">
        <v>2048</v>
      </c>
      <c r="C1063" s="43" t="s">
        <v>29</v>
      </c>
      <c r="D1063" s="13">
        <v>1200</v>
      </c>
      <c r="E1063" s="13">
        <f t="shared" si="15"/>
        <v>1440</v>
      </c>
    </row>
    <row r="1064" spans="1:5" ht="47.25" x14ac:dyDescent="0.2">
      <c r="A1064" s="49" t="s">
        <v>1877</v>
      </c>
      <c r="B1064" s="17" t="s">
        <v>2072</v>
      </c>
      <c r="C1064" s="43" t="s">
        <v>29</v>
      </c>
      <c r="D1064" s="13">
        <v>1200</v>
      </c>
      <c r="E1064" s="13">
        <f t="shared" si="15"/>
        <v>1440</v>
      </c>
    </row>
    <row r="1065" spans="1:5" ht="47.25" x14ac:dyDescent="0.2">
      <c r="A1065" s="49" t="s">
        <v>1878</v>
      </c>
      <c r="B1065" s="17" t="s">
        <v>2049</v>
      </c>
      <c r="C1065" s="43" t="s">
        <v>29</v>
      </c>
      <c r="D1065" s="13">
        <v>1200</v>
      </c>
      <c r="E1065" s="13">
        <f t="shared" si="15"/>
        <v>1440</v>
      </c>
    </row>
    <row r="1066" spans="1:5" ht="47.25" x14ac:dyDescent="0.2">
      <c r="A1066" s="49" t="s">
        <v>1879</v>
      </c>
      <c r="B1066" s="17" t="s">
        <v>2050</v>
      </c>
      <c r="C1066" s="43" t="s">
        <v>29</v>
      </c>
      <c r="D1066" s="13">
        <v>1140</v>
      </c>
      <c r="E1066" s="13">
        <f t="shared" si="15"/>
        <v>1368</v>
      </c>
    </row>
    <row r="1067" spans="1:5" ht="31.5" x14ac:dyDescent="0.2">
      <c r="A1067" s="49" t="s">
        <v>1880</v>
      </c>
      <c r="B1067" s="17" t="s">
        <v>959</v>
      </c>
      <c r="C1067" s="43" t="s">
        <v>29</v>
      </c>
      <c r="D1067" s="13">
        <v>1535</v>
      </c>
      <c r="E1067" s="13">
        <f t="shared" si="15"/>
        <v>1842</v>
      </c>
    </row>
    <row r="1068" spans="1:5" ht="31.5" x14ac:dyDescent="0.2">
      <c r="A1068" s="49" t="s">
        <v>1881</v>
      </c>
      <c r="B1068" s="17" t="s">
        <v>960</v>
      </c>
      <c r="C1068" s="11" t="s">
        <v>30</v>
      </c>
      <c r="D1068" s="13">
        <v>500</v>
      </c>
      <c r="E1068" s="13">
        <f t="shared" si="15"/>
        <v>600</v>
      </c>
    </row>
    <row r="1069" spans="1:5" ht="47.25" x14ac:dyDescent="0.2">
      <c r="A1069" s="49" t="s">
        <v>1882</v>
      </c>
      <c r="B1069" s="17" t="s">
        <v>2051</v>
      </c>
      <c r="C1069" s="11" t="s">
        <v>30</v>
      </c>
      <c r="D1069" s="13">
        <v>135</v>
      </c>
      <c r="E1069" s="13">
        <f t="shared" si="15"/>
        <v>162</v>
      </c>
    </row>
    <row r="1070" spans="1:5" ht="63" x14ac:dyDescent="0.2">
      <c r="A1070" s="49" t="s">
        <v>1883</v>
      </c>
      <c r="B1070" s="17" t="s">
        <v>2052</v>
      </c>
      <c r="C1070" s="11" t="s">
        <v>30</v>
      </c>
      <c r="D1070" s="13">
        <v>590</v>
      </c>
      <c r="E1070" s="13">
        <f t="shared" si="15"/>
        <v>708</v>
      </c>
    </row>
    <row r="1071" spans="1:5" ht="31.5" x14ac:dyDescent="0.2">
      <c r="A1071" s="49" t="s">
        <v>1884</v>
      </c>
      <c r="B1071" s="17" t="s">
        <v>475</v>
      </c>
      <c r="C1071" s="11" t="s">
        <v>30</v>
      </c>
      <c r="D1071" s="13">
        <v>385</v>
      </c>
      <c r="E1071" s="13">
        <f t="shared" si="15"/>
        <v>462</v>
      </c>
    </row>
    <row r="1072" spans="1:5" ht="31.5" x14ac:dyDescent="0.2">
      <c r="A1072" s="49" t="s">
        <v>1885</v>
      </c>
      <c r="B1072" s="17" t="s">
        <v>2053</v>
      </c>
      <c r="C1072" s="11" t="s">
        <v>30</v>
      </c>
      <c r="D1072" s="13">
        <v>135</v>
      </c>
      <c r="E1072" s="13">
        <f t="shared" si="15"/>
        <v>162</v>
      </c>
    </row>
    <row r="1073" spans="1:20" ht="63" x14ac:dyDescent="0.2">
      <c r="A1073" s="49" t="s">
        <v>1886</v>
      </c>
      <c r="B1073" s="17" t="s">
        <v>2054</v>
      </c>
      <c r="C1073" s="11" t="s">
        <v>30</v>
      </c>
      <c r="D1073" s="13">
        <v>590</v>
      </c>
      <c r="E1073" s="13">
        <f t="shared" ref="E1073:E1084" si="16">D1073*1.2</f>
        <v>708</v>
      </c>
    </row>
    <row r="1074" spans="1:20" ht="22.5" x14ac:dyDescent="0.2">
      <c r="A1074" s="49" t="s">
        <v>1887</v>
      </c>
      <c r="B1074" s="17" t="s">
        <v>476</v>
      </c>
      <c r="C1074" s="11" t="s">
        <v>30</v>
      </c>
      <c r="D1074" s="13">
        <v>500</v>
      </c>
      <c r="E1074" s="13">
        <f t="shared" si="16"/>
        <v>600</v>
      </c>
    </row>
    <row r="1075" spans="1:20" ht="22.5" x14ac:dyDescent="0.2">
      <c r="A1075" s="49" t="s">
        <v>1888</v>
      </c>
      <c r="B1075" s="17" t="s">
        <v>2055</v>
      </c>
      <c r="C1075" s="11" t="s">
        <v>30</v>
      </c>
      <c r="D1075" s="13">
        <v>135</v>
      </c>
      <c r="E1075" s="13">
        <f t="shared" si="16"/>
        <v>162</v>
      </c>
    </row>
    <row r="1076" spans="1:20" ht="31.5" x14ac:dyDescent="0.2">
      <c r="A1076" s="49" t="s">
        <v>1889</v>
      </c>
      <c r="B1076" s="17" t="s">
        <v>477</v>
      </c>
      <c r="C1076" s="11" t="s">
        <v>30</v>
      </c>
      <c r="D1076" s="13">
        <v>265</v>
      </c>
      <c r="E1076" s="13">
        <f t="shared" si="16"/>
        <v>318</v>
      </c>
    </row>
    <row r="1077" spans="1:20" ht="31.5" x14ac:dyDescent="0.2">
      <c r="A1077" s="49" t="s">
        <v>1890</v>
      </c>
      <c r="B1077" s="17" t="s">
        <v>643</v>
      </c>
      <c r="C1077" s="11" t="s">
        <v>30</v>
      </c>
      <c r="D1077" s="13">
        <v>135</v>
      </c>
      <c r="E1077" s="13">
        <f t="shared" si="16"/>
        <v>162</v>
      </c>
    </row>
    <row r="1078" spans="1:20" ht="31.5" x14ac:dyDescent="0.2">
      <c r="A1078" s="49" t="s">
        <v>1891</v>
      </c>
      <c r="B1078" s="17" t="s">
        <v>644</v>
      </c>
      <c r="C1078" s="11" t="s">
        <v>30</v>
      </c>
      <c r="D1078" s="13">
        <v>265</v>
      </c>
      <c r="E1078" s="13">
        <f t="shared" si="16"/>
        <v>318</v>
      </c>
    </row>
    <row r="1079" spans="1:20" x14ac:dyDescent="0.2">
      <c r="A1079" s="49" t="s">
        <v>1892</v>
      </c>
      <c r="B1079" s="17" t="s">
        <v>2056</v>
      </c>
      <c r="C1079" s="11" t="s">
        <v>31</v>
      </c>
      <c r="D1079" s="13">
        <v>430</v>
      </c>
      <c r="E1079" s="13">
        <f t="shared" si="16"/>
        <v>516</v>
      </c>
    </row>
    <row r="1080" spans="1:20" ht="31.5" x14ac:dyDescent="0.2">
      <c r="A1080" s="49" t="s">
        <v>1893</v>
      </c>
      <c r="B1080" s="17" t="s">
        <v>645</v>
      </c>
      <c r="C1080" s="11" t="s">
        <v>30</v>
      </c>
      <c r="D1080" s="13">
        <v>225</v>
      </c>
      <c r="E1080" s="13">
        <f t="shared" si="16"/>
        <v>270</v>
      </c>
    </row>
    <row r="1081" spans="1:20" ht="22.5" x14ac:dyDescent="0.2">
      <c r="A1081" s="49" t="s">
        <v>1894</v>
      </c>
      <c r="B1081" s="17" t="s">
        <v>961</v>
      </c>
      <c r="C1081" s="11" t="s">
        <v>30</v>
      </c>
      <c r="D1081" s="13">
        <v>285</v>
      </c>
      <c r="E1081" s="13">
        <f t="shared" si="16"/>
        <v>342</v>
      </c>
    </row>
    <row r="1082" spans="1:20" ht="31.5" x14ac:dyDescent="0.2">
      <c r="A1082" s="49" t="s">
        <v>1895</v>
      </c>
      <c r="B1082" s="17" t="s">
        <v>2057</v>
      </c>
      <c r="C1082" s="11" t="s">
        <v>30</v>
      </c>
      <c r="D1082" s="13">
        <v>135</v>
      </c>
      <c r="E1082" s="13">
        <f t="shared" si="16"/>
        <v>162</v>
      </c>
    </row>
    <row r="1083" spans="1:20" ht="22.5" x14ac:dyDescent="0.2">
      <c r="A1083" s="49" t="s">
        <v>1896</v>
      </c>
      <c r="B1083" s="17" t="s">
        <v>220</v>
      </c>
      <c r="C1083" s="11" t="s">
        <v>30</v>
      </c>
      <c r="D1083" s="13">
        <v>125</v>
      </c>
      <c r="E1083" s="13">
        <f t="shared" si="16"/>
        <v>150</v>
      </c>
    </row>
    <row r="1084" spans="1:20" x14ac:dyDescent="0.2">
      <c r="A1084" s="49" t="s">
        <v>2058</v>
      </c>
      <c r="B1084" s="17" t="s">
        <v>2060</v>
      </c>
      <c r="C1084" s="43" t="s">
        <v>29</v>
      </c>
      <c r="D1084" s="13">
        <v>500</v>
      </c>
      <c r="E1084" s="13">
        <f t="shared" si="16"/>
        <v>600</v>
      </c>
    </row>
    <row r="1085" spans="1:20" x14ac:dyDescent="0.2">
      <c r="A1085" s="60"/>
      <c r="B1085" s="61"/>
      <c r="C1085" s="62"/>
      <c r="D1085" s="8"/>
      <c r="E1085" s="8"/>
    </row>
    <row r="1086" spans="1:20" x14ac:dyDescent="0.2">
      <c r="A1086" s="60"/>
      <c r="B1086" s="61"/>
      <c r="C1086" s="62"/>
      <c r="D1086" s="8"/>
      <c r="E1086" s="8"/>
    </row>
    <row r="1087" spans="1:20" ht="18.75" x14ac:dyDescent="0.2">
      <c r="A1087" s="63"/>
      <c r="B1087" s="64" t="s">
        <v>2073</v>
      </c>
      <c r="C1087" s="65" t="s">
        <v>2074</v>
      </c>
      <c r="D1087" s="66"/>
      <c r="E1087" s="66"/>
      <c r="F1087" s="66"/>
      <c r="H1087" s="66"/>
      <c r="I1087" s="66"/>
      <c r="J1087" s="66"/>
      <c r="K1087" s="66"/>
      <c r="L1087" s="66"/>
      <c r="M1087" s="66"/>
      <c r="N1087" s="66"/>
      <c r="O1087" s="2"/>
      <c r="P1087" s="2"/>
      <c r="Q1087" s="2"/>
      <c r="R1087" s="2"/>
      <c r="S1087" s="2"/>
      <c r="T1087" s="2"/>
    </row>
    <row r="1088" spans="1:20" ht="18.75" x14ac:dyDescent="0.2">
      <c r="A1088" s="63"/>
      <c r="B1088" s="64"/>
      <c r="C1088" s="66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2"/>
      <c r="P1088" s="2"/>
      <c r="Q1088" s="2"/>
      <c r="R1088" s="2"/>
      <c r="S1088" s="2"/>
      <c r="T1088" s="2"/>
    </row>
    <row r="1089" spans="1:20" ht="18.75" x14ac:dyDescent="0.2">
      <c r="A1089" s="67"/>
      <c r="B1089" s="68"/>
      <c r="C1089" s="66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2"/>
      <c r="P1089" s="2"/>
      <c r="Q1089" s="2"/>
      <c r="R1089" s="2"/>
      <c r="S1089" s="2"/>
      <c r="T1089" s="2"/>
    </row>
    <row r="1090" spans="1:20" ht="18.75" x14ac:dyDescent="0.2">
      <c r="A1090" s="67"/>
      <c r="B1090" s="68"/>
      <c r="C1090" s="66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2"/>
      <c r="P1090" s="2"/>
      <c r="Q1090" s="2"/>
      <c r="R1090" s="2"/>
      <c r="S1090" s="2"/>
      <c r="T1090" s="2"/>
    </row>
    <row r="1091" spans="1:20" ht="18.75" x14ac:dyDescent="0.2">
      <c r="A1091" s="69" t="s">
        <v>2059</v>
      </c>
      <c r="B1091" s="68"/>
      <c r="C1091" s="66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2"/>
      <c r="P1091" s="2"/>
      <c r="Q1091" s="2"/>
      <c r="R1091" s="2"/>
      <c r="S1091" s="2"/>
      <c r="T1091" s="2"/>
    </row>
    <row r="1092" spans="1:20" x14ac:dyDescent="0.2">
      <c r="A1092" s="60"/>
      <c r="B1092" s="61"/>
      <c r="C1092" s="62"/>
      <c r="D1092" s="8"/>
      <c r="E1092" s="8"/>
    </row>
    <row r="1093" spans="1:20" x14ac:dyDescent="0.2">
      <c r="A1093" s="60"/>
      <c r="B1093" s="61"/>
      <c r="C1093" s="62"/>
      <c r="D1093" s="8"/>
      <c r="E1093" s="8"/>
    </row>
    <row r="1094" spans="1:20" x14ac:dyDescent="0.2">
      <c r="A1094" s="60"/>
      <c r="B1094" s="61"/>
      <c r="C1094" s="62"/>
      <c r="D1094" s="8"/>
      <c r="E1094" s="8"/>
    </row>
    <row r="1095" spans="1:20" x14ac:dyDescent="0.2">
      <c r="A1095" s="60"/>
      <c r="B1095" s="61"/>
      <c r="C1095" s="62"/>
      <c r="D1095" s="8"/>
      <c r="E1095" s="8"/>
    </row>
    <row r="1096" spans="1:20" x14ac:dyDescent="0.2">
      <c r="A1096" s="60"/>
      <c r="B1096" s="61"/>
      <c r="C1096" s="62"/>
      <c r="D1096" s="8"/>
      <c r="E1096" s="8"/>
    </row>
    <row r="1097" spans="1:20" x14ac:dyDescent="0.2">
      <c r="A1097" s="60"/>
      <c r="B1097" s="61"/>
      <c r="C1097" s="62"/>
      <c r="D1097" s="8"/>
      <c r="E1097" s="8"/>
    </row>
    <row r="1098" spans="1:20" x14ac:dyDescent="0.2">
      <c r="A1098" s="60"/>
      <c r="B1098" s="61"/>
      <c r="C1098" s="62"/>
      <c r="D1098" s="8"/>
      <c r="E1098" s="8"/>
    </row>
    <row r="1099" spans="1:20" x14ac:dyDescent="0.2">
      <c r="A1099" s="60"/>
      <c r="B1099" s="61"/>
      <c r="C1099" s="62"/>
      <c r="D1099" s="8"/>
      <c r="E1099" s="8"/>
    </row>
    <row r="1100" spans="1:20" x14ac:dyDescent="0.2">
      <c r="A1100" s="60"/>
      <c r="B1100" s="61"/>
      <c r="C1100" s="62"/>
      <c r="D1100" s="8"/>
      <c r="E1100" s="8"/>
    </row>
    <row r="1101" spans="1:20" x14ac:dyDescent="0.2">
      <c r="A1101" s="60"/>
      <c r="B1101" s="61"/>
      <c r="C1101" s="62"/>
      <c r="D1101" s="8"/>
      <c r="E1101" s="8"/>
    </row>
    <row r="1102" spans="1:20" x14ac:dyDescent="0.2">
      <c r="A1102" s="60"/>
      <c r="B1102" s="61"/>
      <c r="C1102" s="62"/>
      <c r="D1102" s="8"/>
      <c r="E1102" s="8"/>
    </row>
    <row r="1103" spans="1:20" x14ac:dyDescent="0.2">
      <c r="A1103" s="60"/>
      <c r="B1103" s="61"/>
      <c r="C1103" s="62"/>
      <c r="D1103" s="8"/>
      <c r="E1103" s="8"/>
    </row>
    <row r="1104" spans="1:20" s="44" customFormat="1" x14ac:dyDescent="0.2">
      <c r="A1104" s="60"/>
      <c r="C1104" s="45"/>
      <c r="D1104" s="8"/>
      <c r="E1104" s="8"/>
    </row>
    <row r="1105" spans="1:5" s="44" customFormat="1" x14ac:dyDescent="0.2">
      <c r="A1105" s="60"/>
      <c r="C1105" s="45"/>
      <c r="D1105" s="8"/>
      <c r="E1105" s="8"/>
    </row>
    <row r="1106" spans="1:5" s="44" customFormat="1" x14ac:dyDescent="0.2">
      <c r="A1106" s="60"/>
      <c r="C1106" s="45"/>
      <c r="D1106" s="8"/>
      <c r="E1106" s="8"/>
    </row>
    <row r="1107" spans="1:5" x14ac:dyDescent="0.2">
      <c r="A1107" s="60"/>
      <c r="B1107" s="44"/>
      <c r="D1107" s="8"/>
      <c r="E1107" s="8"/>
    </row>
    <row r="1108" spans="1:5" x14ac:dyDescent="0.2">
      <c r="A1108" s="60"/>
      <c r="B1108" s="44"/>
      <c r="D1108" s="8"/>
      <c r="E1108" s="8"/>
    </row>
    <row r="1115" spans="1:5" ht="15" x14ac:dyDescent="0.2">
      <c r="A1115" s="53"/>
      <c r="C1115" s="35"/>
      <c r="D1115" s="3"/>
      <c r="E1115" s="3"/>
    </row>
    <row r="1116" spans="1:5" ht="15" x14ac:dyDescent="0.2">
      <c r="A1116" s="53"/>
      <c r="C1116" s="35"/>
      <c r="D1116" s="3"/>
      <c r="E1116" s="3"/>
    </row>
    <row r="1117" spans="1:5" ht="15" x14ac:dyDescent="0.2">
      <c r="A1117" s="53"/>
      <c r="C1117" s="35"/>
      <c r="D1117" s="3"/>
      <c r="E1117" s="3"/>
    </row>
    <row r="1118" spans="1:5" ht="15" x14ac:dyDescent="0.2">
      <c r="A1118" s="53"/>
      <c r="C1118" s="35"/>
      <c r="D1118" s="3"/>
      <c r="E1118" s="3"/>
    </row>
    <row r="1119" spans="1:5" ht="15" x14ac:dyDescent="0.2">
      <c r="A1119" s="53"/>
      <c r="C1119" s="35"/>
      <c r="D1119" s="3"/>
      <c r="E1119" s="3"/>
    </row>
    <row r="1120" spans="1:5" ht="15" x14ac:dyDescent="0.2">
      <c r="A1120" s="53"/>
      <c r="C1120" s="35"/>
      <c r="D1120" s="3"/>
      <c r="E1120" s="3"/>
    </row>
    <row r="1121" spans="1:5" ht="15" x14ac:dyDescent="0.2">
      <c r="A1121" s="53"/>
      <c r="C1121" s="35"/>
      <c r="D1121" s="3"/>
      <c r="E1121" s="3"/>
    </row>
    <row r="1122" spans="1:5" ht="15" x14ac:dyDescent="0.2">
      <c r="A1122" s="53"/>
      <c r="C1122" s="35"/>
      <c r="D1122" s="3"/>
      <c r="E1122" s="3"/>
    </row>
    <row r="1123" spans="1:5" ht="15" x14ac:dyDescent="0.2">
      <c r="A1123" s="53"/>
      <c r="C1123" s="35"/>
      <c r="D1123" s="3"/>
      <c r="E1123" s="3"/>
    </row>
    <row r="1124" spans="1:5" ht="15" x14ac:dyDescent="0.2">
      <c r="A1124" s="53"/>
      <c r="C1124" s="35"/>
      <c r="D1124" s="3"/>
      <c r="E1124" s="3"/>
    </row>
    <row r="1125" spans="1:5" ht="15" x14ac:dyDescent="0.2">
      <c r="A1125" s="53"/>
      <c r="C1125" s="35"/>
      <c r="D1125" s="3"/>
      <c r="E1125" s="3"/>
    </row>
    <row r="1126" spans="1:5" ht="15" x14ac:dyDescent="0.2">
      <c r="A1126" s="53"/>
      <c r="C1126" s="35"/>
      <c r="D1126" s="3"/>
      <c r="E1126" s="3"/>
    </row>
    <row r="1127" spans="1:5" ht="15" x14ac:dyDescent="0.2">
      <c r="A1127" s="53"/>
      <c r="C1127" s="35"/>
      <c r="D1127" s="3"/>
      <c r="E1127" s="3"/>
    </row>
    <row r="1128" spans="1:5" ht="15" x14ac:dyDescent="0.2">
      <c r="A1128" s="53"/>
      <c r="C1128" s="35"/>
      <c r="D1128" s="3"/>
      <c r="E1128" s="3"/>
    </row>
    <row r="1129" spans="1:5" ht="15" x14ac:dyDescent="0.2">
      <c r="A1129" s="53"/>
      <c r="C1129" s="35"/>
      <c r="D1129" s="3"/>
      <c r="E1129" s="3"/>
    </row>
    <row r="1130" spans="1:5" ht="15" x14ac:dyDescent="0.2">
      <c r="A1130" s="53"/>
      <c r="C1130" s="35"/>
      <c r="D1130" s="3"/>
      <c r="E1130" s="3"/>
    </row>
    <row r="1131" spans="1:5" ht="15" x14ac:dyDescent="0.2">
      <c r="A1131" s="53"/>
      <c r="C1131" s="35"/>
      <c r="D1131" s="3"/>
      <c r="E1131" s="3"/>
    </row>
    <row r="1132" spans="1:5" ht="15" x14ac:dyDescent="0.2">
      <c r="A1132" s="53"/>
      <c r="C1132" s="35"/>
      <c r="D1132" s="3"/>
      <c r="E1132" s="3"/>
    </row>
    <row r="1133" spans="1:5" ht="15" x14ac:dyDescent="0.2">
      <c r="A1133" s="53"/>
      <c r="C1133" s="35"/>
      <c r="D1133" s="3"/>
      <c r="E1133" s="3"/>
    </row>
    <row r="1134" spans="1:5" ht="15" x14ac:dyDescent="0.2">
      <c r="A1134" s="53"/>
      <c r="C1134" s="35"/>
      <c r="D1134" s="3"/>
      <c r="E1134" s="3"/>
    </row>
    <row r="1135" spans="1:5" ht="15" x14ac:dyDescent="0.2">
      <c r="A1135" s="53"/>
      <c r="C1135" s="35"/>
      <c r="D1135" s="3"/>
      <c r="E1135" s="3"/>
    </row>
    <row r="1136" spans="1:5" ht="15" x14ac:dyDescent="0.2">
      <c r="A1136" s="53"/>
      <c r="C1136" s="35"/>
      <c r="D1136" s="3"/>
      <c r="E1136" s="3"/>
    </row>
    <row r="1137" spans="1:5" ht="15" x14ac:dyDescent="0.2">
      <c r="A1137" s="53"/>
      <c r="C1137" s="35"/>
      <c r="D1137" s="3"/>
      <c r="E1137" s="3"/>
    </row>
    <row r="1138" spans="1:5" ht="15" x14ac:dyDescent="0.2">
      <c r="A1138" s="53"/>
      <c r="C1138" s="35"/>
      <c r="D1138" s="3"/>
      <c r="E1138" s="3"/>
    </row>
    <row r="1139" spans="1:5" ht="15" x14ac:dyDescent="0.2">
      <c r="A1139" s="53"/>
      <c r="C1139" s="35"/>
      <c r="D1139" s="3"/>
      <c r="E1139" s="3"/>
    </row>
    <row r="1140" spans="1:5" ht="15" x14ac:dyDescent="0.2">
      <c r="A1140" s="53"/>
      <c r="C1140" s="35"/>
      <c r="D1140" s="3"/>
      <c r="E1140" s="3"/>
    </row>
    <row r="1141" spans="1:5" ht="15" x14ac:dyDescent="0.2">
      <c r="A1141" s="53"/>
      <c r="C1141" s="35"/>
      <c r="D1141" s="3"/>
      <c r="E1141" s="3"/>
    </row>
    <row r="1142" spans="1:5" ht="15" x14ac:dyDescent="0.2">
      <c r="A1142" s="53"/>
      <c r="C1142" s="35"/>
      <c r="D1142" s="3"/>
      <c r="E1142" s="3"/>
    </row>
    <row r="1143" spans="1:5" ht="15" x14ac:dyDescent="0.2">
      <c r="A1143" s="53"/>
      <c r="C1143" s="35"/>
      <c r="D1143" s="3"/>
      <c r="E1143" s="3"/>
    </row>
    <row r="1144" spans="1:5" ht="15" x14ac:dyDescent="0.2">
      <c r="A1144" s="53"/>
      <c r="C1144" s="35"/>
      <c r="D1144" s="3"/>
      <c r="E1144" s="3"/>
    </row>
    <row r="1145" spans="1:5" ht="15" x14ac:dyDescent="0.2">
      <c r="A1145" s="53"/>
      <c r="C1145" s="35"/>
      <c r="D1145" s="3"/>
      <c r="E1145" s="3"/>
    </row>
    <row r="1146" spans="1:5" ht="15" x14ac:dyDescent="0.2">
      <c r="A1146" s="53"/>
      <c r="C1146" s="35"/>
      <c r="D1146" s="3"/>
      <c r="E1146" s="3"/>
    </row>
    <row r="1147" spans="1:5" ht="15" x14ac:dyDescent="0.2">
      <c r="A1147" s="53"/>
      <c r="C1147" s="35"/>
      <c r="D1147" s="3"/>
      <c r="E1147" s="3"/>
    </row>
    <row r="1148" spans="1:5" ht="15" x14ac:dyDescent="0.2">
      <c r="A1148" s="53"/>
      <c r="C1148" s="35"/>
      <c r="D1148" s="3"/>
      <c r="E1148" s="3"/>
    </row>
    <row r="1149" spans="1:5" ht="15" x14ac:dyDescent="0.2">
      <c r="A1149" s="53"/>
      <c r="C1149" s="35"/>
      <c r="D1149" s="3"/>
      <c r="E1149" s="3"/>
    </row>
    <row r="1150" spans="1:5" ht="15" x14ac:dyDescent="0.2">
      <c r="A1150" s="53"/>
      <c r="C1150" s="35"/>
      <c r="D1150" s="3"/>
      <c r="E1150" s="3"/>
    </row>
    <row r="1151" spans="1:5" ht="15" x14ac:dyDescent="0.2">
      <c r="A1151" s="53"/>
      <c r="C1151" s="35"/>
      <c r="D1151" s="3"/>
      <c r="E1151" s="3"/>
    </row>
    <row r="1152" spans="1:5" ht="15" x14ac:dyDescent="0.2">
      <c r="A1152" s="53"/>
      <c r="C1152" s="35"/>
      <c r="D1152" s="3"/>
      <c r="E1152" s="3"/>
    </row>
    <row r="1153" spans="1:5" ht="15" x14ac:dyDescent="0.2">
      <c r="A1153" s="53"/>
      <c r="C1153" s="35"/>
      <c r="D1153" s="3"/>
      <c r="E1153" s="3"/>
    </row>
    <row r="1154" spans="1:5" ht="15" x14ac:dyDescent="0.2">
      <c r="A1154" s="53"/>
      <c r="C1154" s="35"/>
      <c r="D1154" s="3"/>
      <c r="E1154" s="3"/>
    </row>
    <row r="1155" spans="1:5" ht="15" x14ac:dyDescent="0.2">
      <c r="A1155" s="53"/>
      <c r="C1155" s="35"/>
      <c r="D1155" s="3"/>
      <c r="E1155" s="3"/>
    </row>
    <row r="1156" spans="1:5" ht="15" x14ac:dyDescent="0.2">
      <c r="A1156" s="53"/>
      <c r="C1156" s="35"/>
      <c r="D1156" s="3"/>
      <c r="E1156" s="3"/>
    </row>
    <row r="1157" spans="1:5" ht="15" x14ac:dyDescent="0.2">
      <c r="A1157" s="53"/>
      <c r="C1157" s="35"/>
      <c r="D1157" s="3"/>
      <c r="E1157" s="3"/>
    </row>
    <row r="1158" spans="1:5" ht="15" x14ac:dyDescent="0.2">
      <c r="A1158" s="53"/>
      <c r="C1158" s="35"/>
      <c r="D1158" s="3"/>
      <c r="E1158" s="3"/>
    </row>
    <row r="1159" spans="1:5" ht="15" x14ac:dyDescent="0.2">
      <c r="A1159" s="53"/>
      <c r="C1159" s="35"/>
      <c r="D1159" s="3"/>
      <c r="E1159" s="3"/>
    </row>
    <row r="1160" spans="1:5" ht="15" x14ac:dyDescent="0.2">
      <c r="A1160" s="53"/>
      <c r="C1160" s="35"/>
      <c r="D1160" s="3"/>
      <c r="E1160" s="3"/>
    </row>
    <row r="1161" spans="1:5" ht="15" x14ac:dyDescent="0.2">
      <c r="A1161" s="53"/>
      <c r="C1161" s="35"/>
      <c r="D1161" s="3"/>
      <c r="E1161" s="3"/>
    </row>
    <row r="1162" spans="1:5" ht="15" x14ac:dyDescent="0.2">
      <c r="A1162" s="53"/>
      <c r="C1162" s="35"/>
      <c r="D1162" s="3"/>
      <c r="E1162" s="3"/>
    </row>
    <row r="1163" spans="1:5" ht="15" x14ac:dyDescent="0.2">
      <c r="A1163" s="53"/>
      <c r="C1163" s="35"/>
      <c r="D1163" s="3"/>
      <c r="E1163" s="3"/>
    </row>
    <row r="1164" spans="1:5" ht="15" x14ac:dyDescent="0.2">
      <c r="A1164" s="53"/>
      <c r="C1164" s="35"/>
      <c r="D1164" s="3"/>
      <c r="E1164" s="3"/>
    </row>
    <row r="1165" spans="1:5" ht="15" x14ac:dyDescent="0.2">
      <c r="A1165" s="53"/>
      <c r="C1165" s="35"/>
      <c r="D1165" s="3"/>
      <c r="E1165" s="3"/>
    </row>
    <row r="1166" spans="1:5" ht="15" x14ac:dyDescent="0.2">
      <c r="A1166" s="53"/>
      <c r="C1166" s="35"/>
      <c r="D1166" s="3"/>
      <c r="E1166" s="3"/>
    </row>
    <row r="1167" spans="1:5" ht="15" x14ac:dyDescent="0.2">
      <c r="A1167" s="53"/>
      <c r="C1167" s="35"/>
      <c r="D1167" s="3"/>
      <c r="E1167" s="3"/>
    </row>
    <row r="1168" spans="1:5" ht="15" x14ac:dyDescent="0.2">
      <c r="A1168" s="53"/>
      <c r="C1168" s="35"/>
      <c r="D1168" s="3"/>
      <c r="E1168" s="3"/>
    </row>
    <row r="1169" spans="1:5" ht="15" x14ac:dyDescent="0.2">
      <c r="A1169" s="53"/>
      <c r="C1169" s="35"/>
      <c r="D1169" s="3"/>
      <c r="E1169" s="3"/>
    </row>
    <row r="1170" spans="1:5" ht="15" x14ac:dyDescent="0.2">
      <c r="A1170" s="53"/>
      <c r="C1170" s="35"/>
      <c r="D1170" s="3"/>
      <c r="E1170" s="3"/>
    </row>
    <row r="1171" spans="1:5" ht="15" x14ac:dyDescent="0.2">
      <c r="A1171" s="53"/>
      <c r="C1171" s="35"/>
      <c r="D1171" s="3"/>
      <c r="E1171" s="3"/>
    </row>
    <row r="1172" spans="1:5" ht="15" x14ac:dyDescent="0.2">
      <c r="A1172" s="53"/>
      <c r="C1172" s="35"/>
      <c r="D1172" s="3"/>
      <c r="E1172" s="3"/>
    </row>
    <row r="1173" spans="1:5" ht="15" x14ac:dyDescent="0.2">
      <c r="A1173" s="53"/>
      <c r="C1173" s="35"/>
      <c r="D1173" s="3"/>
      <c r="E1173" s="3"/>
    </row>
    <row r="1174" spans="1:5" ht="15" x14ac:dyDescent="0.2">
      <c r="A1174" s="53"/>
      <c r="C1174" s="35"/>
      <c r="D1174" s="3"/>
      <c r="E1174" s="3"/>
    </row>
    <row r="1175" spans="1:5" ht="15" x14ac:dyDescent="0.2">
      <c r="A1175" s="53"/>
      <c r="C1175" s="35"/>
      <c r="D1175" s="3"/>
      <c r="E1175" s="3"/>
    </row>
    <row r="1176" spans="1:5" ht="15" x14ac:dyDescent="0.2">
      <c r="A1176" s="53"/>
      <c r="C1176" s="35"/>
      <c r="D1176" s="3"/>
      <c r="E1176" s="3"/>
    </row>
    <row r="1177" spans="1:5" ht="15" x14ac:dyDescent="0.2">
      <c r="A1177" s="53"/>
      <c r="C1177" s="35"/>
      <c r="D1177" s="3"/>
      <c r="E1177" s="3"/>
    </row>
    <row r="1178" spans="1:5" ht="15" x14ac:dyDescent="0.2">
      <c r="A1178" s="53"/>
      <c r="C1178" s="35"/>
      <c r="D1178" s="3"/>
      <c r="E1178" s="3"/>
    </row>
    <row r="1179" spans="1:5" ht="15" x14ac:dyDescent="0.2">
      <c r="A1179" s="53"/>
      <c r="C1179" s="35"/>
      <c r="D1179" s="3"/>
      <c r="E1179" s="3"/>
    </row>
    <row r="1180" spans="1:5" ht="15" x14ac:dyDescent="0.2">
      <c r="A1180" s="53"/>
      <c r="C1180" s="35"/>
      <c r="D1180" s="3"/>
      <c r="E1180" s="3"/>
    </row>
    <row r="1181" spans="1:5" ht="15" x14ac:dyDescent="0.2">
      <c r="A1181" s="53"/>
      <c r="C1181" s="35"/>
      <c r="D1181" s="3"/>
      <c r="E1181" s="3"/>
    </row>
    <row r="1182" spans="1:5" ht="15" x14ac:dyDescent="0.2">
      <c r="A1182" s="53"/>
      <c r="C1182" s="35"/>
      <c r="D1182" s="3"/>
      <c r="E1182" s="3"/>
    </row>
    <row r="1183" spans="1:5" ht="15" x14ac:dyDescent="0.2">
      <c r="A1183" s="53"/>
      <c r="C1183" s="35"/>
      <c r="D1183" s="3"/>
      <c r="E1183" s="3"/>
    </row>
    <row r="1184" spans="1:5" ht="15" x14ac:dyDescent="0.2">
      <c r="A1184" s="53"/>
      <c r="C1184" s="35"/>
      <c r="D1184" s="3"/>
      <c r="E1184" s="3"/>
    </row>
    <row r="1185" spans="1:5" ht="15" x14ac:dyDescent="0.2">
      <c r="A1185" s="53"/>
      <c r="C1185" s="35"/>
      <c r="D1185" s="3"/>
      <c r="E1185" s="3"/>
    </row>
    <row r="1186" spans="1:5" ht="15" x14ac:dyDescent="0.2">
      <c r="A1186" s="53"/>
      <c r="C1186" s="35"/>
      <c r="D1186" s="3"/>
      <c r="E1186" s="3"/>
    </row>
    <row r="1187" spans="1:5" ht="15" x14ac:dyDescent="0.2">
      <c r="A1187" s="53"/>
      <c r="C1187" s="35"/>
      <c r="D1187" s="3"/>
      <c r="E1187" s="3"/>
    </row>
    <row r="1188" spans="1:5" ht="15" x14ac:dyDescent="0.2">
      <c r="A1188" s="53"/>
      <c r="C1188" s="35"/>
      <c r="D1188" s="3"/>
      <c r="E1188" s="3"/>
    </row>
    <row r="1189" spans="1:5" ht="15" x14ac:dyDescent="0.2">
      <c r="A1189" s="53"/>
      <c r="C1189" s="35"/>
      <c r="D1189" s="3"/>
      <c r="E1189" s="3"/>
    </row>
    <row r="1190" spans="1:5" ht="15" x14ac:dyDescent="0.2">
      <c r="A1190" s="53"/>
      <c r="C1190" s="35"/>
      <c r="D1190" s="3"/>
      <c r="E1190" s="3"/>
    </row>
    <row r="1191" spans="1:5" ht="15" x14ac:dyDescent="0.2">
      <c r="A1191" s="53"/>
      <c r="C1191" s="35"/>
      <c r="D1191" s="3"/>
      <c r="E1191" s="3"/>
    </row>
    <row r="1192" spans="1:5" ht="15" x14ac:dyDescent="0.2">
      <c r="A1192" s="53"/>
      <c r="C1192" s="35"/>
      <c r="D1192" s="3"/>
      <c r="E1192" s="3"/>
    </row>
    <row r="1193" spans="1:5" ht="15" x14ac:dyDescent="0.2">
      <c r="A1193" s="53"/>
      <c r="C1193" s="35"/>
      <c r="D1193" s="3"/>
      <c r="E1193" s="3"/>
    </row>
    <row r="1194" spans="1:5" ht="15.75" customHeight="1" x14ac:dyDescent="0.2">
      <c r="A1194" s="53"/>
      <c r="C1194" s="35"/>
      <c r="D1194" s="3"/>
      <c r="E1194" s="3"/>
    </row>
    <row r="1195" spans="1:5" ht="15.75" customHeight="1" x14ac:dyDescent="0.2">
      <c r="A1195" s="53"/>
      <c r="C1195" s="35"/>
      <c r="D1195" s="3"/>
      <c r="E1195" s="3"/>
    </row>
    <row r="1196" spans="1:5" ht="15.75" customHeight="1" x14ac:dyDescent="0.2">
      <c r="A1196" s="53"/>
      <c r="C1196" s="35"/>
      <c r="D1196" s="3"/>
      <c r="E1196" s="3"/>
    </row>
    <row r="1197" spans="1:5" ht="15.75" customHeight="1" x14ac:dyDescent="0.2">
      <c r="A1197" s="53"/>
      <c r="C1197" s="35"/>
      <c r="D1197" s="3"/>
      <c r="E1197" s="3"/>
    </row>
    <row r="1198" spans="1:5" ht="15.75" customHeight="1" x14ac:dyDescent="0.2">
      <c r="A1198" s="53"/>
      <c r="C1198" s="35"/>
      <c r="D1198" s="3"/>
      <c r="E1198" s="3"/>
    </row>
    <row r="1199" spans="1:5" ht="15.75" customHeight="1" x14ac:dyDescent="0.2">
      <c r="A1199" s="53"/>
      <c r="C1199" s="35"/>
      <c r="D1199" s="3"/>
      <c r="E1199" s="3"/>
    </row>
    <row r="1200" spans="1:5" ht="15.75" customHeight="1" x14ac:dyDescent="0.2">
      <c r="A1200" s="53"/>
      <c r="C1200" s="35"/>
      <c r="D1200" s="3"/>
      <c r="E1200" s="3"/>
    </row>
    <row r="1201" spans="1:5" ht="15.75" customHeight="1" x14ac:dyDescent="0.2">
      <c r="A1201" s="53"/>
      <c r="C1201" s="35"/>
      <c r="D1201" s="3"/>
      <c r="E1201" s="3"/>
    </row>
    <row r="1202" spans="1:5" ht="15.75" customHeight="1" x14ac:dyDescent="0.2">
      <c r="A1202" s="53"/>
      <c r="C1202" s="35"/>
      <c r="D1202" s="3"/>
      <c r="E1202" s="3"/>
    </row>
    <row r="1203" spans="1:5" ht="15.75" customHeight="1" x14ac:dyDescent="0.2">
      <c r="A1203" s="53"/>
      <c r="C1203" s="35"/>
      <c r="D1203" s="3"/>
      <c r="E1203" s="3"/>
    </row>
    <row r="1204" spans="1:5" ht="15.75" customHeight="1" x14ac:dyDescent="0.2">
      <c r="A1204" s="53"/>
      <c r="C1204" s="35"/>
      <c r="D1204" s="3"/>
      <c r="E1204" s="3"/>
    </row>
    <row r="1205" spans="1:5" ht="15.75" customHeight="1" x14ac:dyDescent="0.2">
      <c r="A1205" s="53"/>
      <c r="C1205" s="35"/>
      <c r="D1205" s="3"/>
      <c r="E1205" s="3"/>
    </row>
    <row r="1206" spans="1:5" ht="15.75" customHeight="1" x14ac:dyDescent="0.2">
      <c r="A1206" s="53"/>
      <c r="C1206" s="35"/>
      <c r="D1206" s="3"/>
      <c r="E1206" s="3"/>
    </row>
    <row r="1207" spans="1:5" ht="15.75" customHeight="1" x14ac:dyDescent="0.2">
      <c r="A1207" s="53"/>
      <c r="C1207" s="35"/>
      <c r="D1207" s="3"/>
      <c r="E1207" s="3"/>
    </row>
    <row r="1208" spans="1:5" ht="15.75" customHeight="1" x14ac:dyDescent="0.2">
      <c r="A1208" s="53"/>
      <c r="C1208" s="35"/>
      <c r="D1208" s="3"/>
      <c r="E1208" s="3"/>
    </row>
    <row r="1209" spans="1:5" ht="15.75" customHeight="1" x14ac:dyDescent="0.2">
      <c r="A1209" s="53"/>
      <c r="C1209" s="35"/>
      <c r="D1209" s="3"/>
      <c r="E1209" s="3"/>
    </row>
    <row r="1210" spans="1:5" ht="15.75" customHeight="1" x14ac:dyDescent="0.2">
      <c r="A1210" s="53"/>
      <c r="C1210" s="35"/>
      <c r="D1210" s="3"/>
      <c r="E1210" s="3"/>
    </row>
    <row r="1211" spans="1:5" ht="15.75" customHeight="1" x14ac:dyDescent="0.2">
      <c r="A1211" s="53"/>
      <c r="C1211" s="35"/>
      <c r="D1211" s="3"/>
      <c r="E1211" s="3"/>
    </row>
    <row r="1212" spans="1:5" ht="15.75" customHeight="1" x14ac:dyDescent="0.2">
      <c r="A1212" s="53"/>
      <c r="C1212" s="35"/>
      <c r="D1212" s="3"/>
      <c r="E1212" s="3"/>
    </row>
    <row r="1213" spans="1:5" ht="15.75" customHeight="1" x14ac:dyDescent="0.2">
      <c r="A1213" s="53"/>
      <c r="C1213" s="35"/>
      <c r="D1213" s="3"/>
      <c r="E1213" s="3"/>
    </row>
    <row r="1214" spans="1:5" ht="15.75" customHeight="1" x14ac:dyDescent="0.2">
      <c r="A1214" s="53"/>
      <c r="C1214" s="35"/>
      <c r="D1214" s="3"/>
      <c r="E1214" s="3"/>
    </row>
    <row r="1215" spans="1:5" ht="15.75" customHeight="1" x14ac:dyDescent="0.2">
      <c r="A1215" s="53"/>
      <c r="C1215" s="35"/>
      <c r="D1215" s="3"/>
      <c r="E1215" s="3"/>
    </row>
    <row r="1216" spans="1:5" ht="15.75" customHeight="1" x14ac:dyDescent="0.2">
      <c r="A1216" s="53"/>
      <c r="C1216" s="35"/>
      <c r="D1216" s="3"/>
      <c r="E1216" s="3"/>
    </row>
    <row r="1217" spans="1:5" ht="15.75" customHeight="1" x14ac:dyDescent="0.2">
      <c r="A1217" s="53"/>
      <c r="C1217" s="35"/>
      <c r="D1217" s="3"/>
      <c r="E1217" s="3"/>
    </row>
    <row r="1218" spans="1:5" ht="15.75" customHeight="1" x14ac:dyDescent="0.2">
      <c r="A1218" s="53"/>
      <c r="C1218" s="35"/>
      <c r="D1218" s="3"/>
      <c r="E1218" s="3"/>
    </row>
    <row r="1219" spans="1:5" ht="15.75" customHeight="1" x14ac:dyDescent="0.2">
      <c r="A1219" s="53"/>
      <c r="C1219" s="35"/>
      <c r="D1219" s="3"/>
      <c r="E1219" s="3"/>
    </row>
    <row r="1220" spans="1:5" ht="15.75" customHeight="1" x14ac:dyDescent="0.2">
      <c r="A1220" s="53"/>
      <c r="C1220" s="35"/>
      <c r="D1220" s="3"/>
      <c r="E1220" s="3"/>
    </row>
    <row r="1221" spans="1:5" ht="15.75" customHeight="1" x14ac:dyDescent="0.2">
      <c r="A1221" s="53"/>
      <c r="C1221" s="35"/>
      <c r="D1221" s="3"/>
      <c r="E1221" s="3"/>
    </row>
    <row r="1222" spans="1:5" ht="15.75" customHeight="1" x14ac:dyDescent="0.2">
      <c r="A1222" s="53"/>
      <c r="C1222" s="35"/>
      <c r="D1222" s="3"/>
      <c r="E1222" s="3"/>
    </row>
    <row r="1223" spans="1:5" ht="15.75" customHeight="1" x14ac:dyDescent="0.2">
      <c r="A1223" s="53"/>
      <c r="C1223" s="35"/>
      <c r="D1223" s="3"/>
      <c r="E1223" s="3"/>
    </row>
    <row r="1224" spans="1:5" ht="15.75" customHeight="1" x14ac:dyDescent="0.2">
      <c r="A1224" s="53"/>
      <c r="C1224" s="35"/>
      <c r="D1224" s="3"/>
      <c r="E1224" s="3"/>
    </row>
    <row r="1225" spans="1:5" ht="15.75" customHeight="1" x14ac:dyDescent="0.2">
      <c r="A1225" s="53"/>
      <c r="C1225" s="35"/>
      <c r="D1225" s="3"/>
      <c r="E1225" s="3"/>
    </row>
    <row r="1226" spans="1:5" ht="15.75" customHeight="1" x14ac:dyDescent="0.2">
      <c r="A1226" s="53"/>
      <c r="C1226" s="35"/>
      <c r="D1226" s="3"/>
      <c r="E1226" s="3"/>
    </row>
    <row r="1227" spans="1:5" ht="15.75" customHeight="1" x14ac:dyDescent="0.2">
      <c r="A1227" s="53"/>
      <c r="C1227" s="35"/>
      <c r="D1227" s="3"/>
      <c r="E1227" s="3"/>
    </row>
    <row r="1228" spans="1:5" ht="15.75" customHeight="1" x14ac:dyDescent="0.2">
      <c r="A1228" s="53"/>
      <c r="C1228" s="35"/>
      <c r="D1228" s="3"/>
      <c r="E1228" s="3"/>
    </row>
    <row r="1229" spans="1:5" ht="15.75" customHeight="1" x14ac:dyDescent="0.2">
      <c r="A1229" s="53"/>
      <c r="C1229" s="35"/>
      <c r="D1229" s="3"/>
      <c r="E1229" s="3"/>
    </row>
    <row r="1230" spans="1:5" ht="15.75" customHeight="1" x14ac:dyDescent="0.2">
      <c r="A1230" s="53"/>
      <c r="C1230" s="35"/>
      <c r="D1230" s="3"/>
      <c r="E1230" s="3"/>
    </row>
    <row r="1231" spans="1:5" ht="15.75" customHeight="1" x14ac:dyDescent="0.2">
      <c r="A1231" s="53"/>
      <c r="C1231" s="35"/>
      <c r="D1231" s="3"/>
      <c r="E1231" s="3"/>
    </row>
    <row r="1232" spans="1:5" ht="15.75" customHeight="1" x14ac:dyDescent="0.2">
      <c r="A1232" s="53"/>
      <c r="C1232" s="35"/>
      <c r="D1232" s="3"/>
      <c r="E1232" s="3"/>
    </row>
    <row r="1233" spans="1:5" ht="15.75" customHeight="1" x14ac:dyDescent="0.2">
      <c r="A1233" s="53"/>
      <c r="C1233" s="35"/>
      <c r="D1233" s="3"/>
      <c r="E1233" s="3"/>
    </row>
    <row r="1234" spans="1:5" ht="15.75" customHeight="1" x14ac:dyDescent="0.2">
      <c r="A1234" s="53"/>
      <c r="C1234" s="35"/>
      <c r="D1234" s="3"/>
      <c r="E1234" s="3"/>
    </row>
    <row r="1235" spans="1:5" ht="15.75" customHeight="1" x14ac:dyDescent="0.2">
      <c r="A1235" s="53"/>
      <c r="C1235" s="35"/>
      <c r="D1235" s="3"/>
      <c r="E1235" s="3"/>
    </row>
    <row r="1236" spans="1:5" ht="15.75" customHeight="1" x14ac:dyDescent="0.2">
      <c r="A1236" s="53"/>
      <c r="C1236" s="35"/>
      <c r="D1236" s="3"/>
      <c r="E1236" s="3"/>
    </row>
  </sheetData>
  <sheetProtection algorithmName="SHA-512" hashValue="2Y/dZa2KdQvhDUnJap8GIx8tBRhCmtKDFdBxJI7tE/Dwga3IsBb9yep07kg37YFDZK6a5DHo9k3kGBNMVHqNAw==" saltValue="bbFtVgDwd1AxI3IxcohZ6Q==" spinCount="100000" sheet="1" objects="1" scenarios="1"/>
  <mergeCells count="2">
    <mergeCell ref="B1:E1"/>
    <mergeCell ref="A3:E3"/>
  </mergeCells>
  <phoneticPr fontId="4" type="noConversion"/>
  <pageMargins left="0.70866141732283472" right="0.11811023622047245" top="0.55118110236220474" bottom="0.35433070866141736" header="0.31496062992125984" footer="0.31496062992125984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Прилож.1</vt:lpstr>
      <vt:lpstr>Прилож.1!Область_печати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Кованикова Ольга Владимировна</dc:creator>
  <cp:lastModifiedBy>Кованикова Ольга Владимировна</cp:lastModifiedBy>
  <cp:lastPrinted>2021-03-15T07:42:25Z</cp:lastPrinted>
  <dcterms:created xsi:type="dcterms:W3CDTF">2018-04-09T13:03:23Z</dcterms:created>
  <dcterms:modified xsi:type="dcterms:W3CDTF">2021-08-13T07:12:14Z</dcterms:modified>
  <cp:contentStatus/>
</cp:coreProperties>
</file>